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<sst xmlns="http://schemas.openxmlformats.org/spreadsheetml/2006/main" count="292" uniqueCount="212">
  <si>
    <t>№</t>
  </si>
  <si>
    <t>Продуцент</t>
  </si>
  <si>
    <t>Филм</t>
  </si>
  <si>
    <t>Заповед №</t>
  </si>
  <si>
    <t>Рег. №</t>
  </si>
  <si>
    <t xml:space="preserve">РЕГИСТЪР НА ФИЛМИТЕ, СЪЗДАДЕНИ С ПОДКРЕПАТА                                                                                    </t>
  </si>
  <si>
    <t>Държавно финансиране в лева</t>
  </si>
  <si>
    <t>"Меджик шоп" ЕООД</t>
  </si>
  <si>
    <t>"Гала филм" ООД</t>
  </si>
  <si>
    <t>"Корунд-Х" ЕООД</t>
  </si>
  <si>
    <t>"Соул фууд" ЕООД</t>
  </si>
  <si>
    <t>НА НФЦ ИЛИ СЪВМЕСТНО С БНТ ПРЕЗ 2018 г.</t>
  </si>
  <si>
    <t>анимационен филм "Мир"</t>
  </si>
  <si>
    <t>№24 / 26.03.2018г.</t>
  </si>
  <si>
    <t>рег.№ 17А153</t>
  </si>
  <si>
    <t>"Метаморфо-за-Н" ЕООД</t>
  </si>
  <si>
    <t>№25 / 26.03.2018г.</t>
  </si>
  <si>
    <t>за подготовка, включително за развитие на сценарий за документален филм „Училище за надежда”</t>
  </si>
  <si>
    <t>рег.№ 17А158</t>
  </si>
  <si>
    <t>"Моно колектив" ООД</t>
  </si>
  <si>
    <t>документален филм "Реквием"</t>
  </si>
  <si>
    <t>рег.№ 17Д151</t>
  </si>
  <si>
    <t>"Арс" ООД</t>
  </si>
  <si>
    <t>за подготовка, включително за развитие на сценарий за документален филм „Размекване на мозъка”</t>
  </si>
  <si>
    <t>рег.№ 17Д138</t>
  </si>
  <si>
    <t>"Бо филм" ЕООД</t>
  </si>
  <si>
    <t>документален филм "Малката маркиза"</t>
  </si>
  <si>
    <t>рег.№ 17Д001</t>
  </si>
  <si>
    <t>"Геополи филм" ЕООД</t>
  </si>
  <si>
    <t>за подготовка, включително за развитие на сценарий за документален филм „Яворов -  един неочакван портрет”</t>
  </si>
  <si>
    <t>рег.№ 17Д139</t>
  </si>
  <si>
    <t>"Геополи" ООД</t>
  </si>
  <si>
    <t>документален филм "Мълчание с достойнство"</t>
  </si>
  <si>
    <t>рег.№ 17Д159</t>
  </si>
  <si>
    <t>"Адела Медия 99" ЕООД</t>
  </si>
  <si>
    <t>№26 / 26.03.2018г.</t>
  </si>
  <si>
    <t>игрален филм "Боби Блажения"</t>
  </si>
  <si>
    <t>рег.№ 15И161</t>
  </si>
  <si>
    <t>"Инкомс проджект" ЕООД</t>
  </si>
  <si>
    <t>игрален филм "Мрак"</t>
  </si>
  <si>
    <t>рег.№ 17И144-МК</t>
  </si>
  <si>
    <t>ЕТ "РФФ Интерешънъл - Ст. Китанов"</t>
  </si>
  <si>
    <t>късометражен игрален филм "Свещеникът"</t>
  </si>
  <si>
    <t>рег.№ 17И053/к</t>
  </si>
  <si>
    <t>"Прожектор" ЕООД</t>
  </si>
  <si>
    <t>игрален филм "Пролетно равноденствие"</t>
  </si>
  <si>
    <t>рег.№ 15И165</t>
  </si>
  <si>
    <t>"Арт-47" ЕООД</t>
  </si>
  <si>
    <t>късометражен игрален филм "Нощна смяна"</t>
  </si>
  <si>
    <t>рег.№ 17И083/к</t>
  </si>
  <si>
    <t>"Базука" ЕООД</t>
  </si>
  <si>
    <t>късометражен игрален филм "Boys don't cry"</t>
  </si>
  <si>
    <t>рег.№ 17И129/к</t>
  </si>
  <si>
    <t>"БъРъ филм ООД</t>
  </si>
  <si>
    <t>игрален филм "Останалото е пепел"</t>
  </si>
  <si>
    <t>рег.№ 16И081</t>
  </si>
  <si>
    <t>за подготовка, включително за развитие на сценарий за игрален филм „Терористи”</t>
  </si>
  <si>
    <t>рег.№ 17И205</t>
  </si>
  <si>
    <t>"Вип Медия Филм" ЕООД</t>
  </si>
  <si>
    <t>за подготовка, включително за развитие на сценарий за игрален филм „Майка”</t>
  </si>
  <si>
    <t>рег.№ 17И218</t>
  </si>
  <si>
    <t>"Ем Кю Пикчърс" ЕООД</t>
  </si>
  <si>
    <t>игрален филм "Патрулки"</t>
  </si>
  <si>
    <t>рег.№ 17И087</t>
  </si>
  <si>
    <t>"Арго филм" ЕООД</t>
  </si>
  <si>
    <t>№49 / 22.05.2018г.</t>
  </si>
  <si>
    <t>анимационен филм "Призрак"</t>
  </si>
  <si>
    <t>рег.№ 17А172</t>
  </si>
  <si>
    <t>"Фор Хендс" ООД</t>
  </si>
  <si>
    <t>анимационен филм "Накъде"</t>
  </si>
  <si>
    <t>рег.№ 17А180</t>
  </si>
  <si>
    <t>"Компот колектив" ООД</t>
  </si>
  <si>
    <t>анимационен филм "Брейнсторминг"</t>
  </si>
  <si>
    <t>рег.№ 17А173</t>
  </si>
  <si>
    <t>"Арт 47" ЕООД</t>
  </si>
  <si>
    <t>№50 / 22.05.2018г.</t>
  </si>
  <si>
    <t>документален филм "Златни туристи"</t>
  </si>
  <si>
    <t>рег.№ 17Д229-МК</t>
  </si>
  <si>
    <t>"Соул Фууд" ЕООД</t>
  </si>
  <si>
    <t>документален филм "Обичахме ги толкова много"</t>
  </si>
  <si>
    <t>рег.№ 17Д032/д</t>
  </si>
  <si>
    <t>документален филм "Евлоги и Христо Георгиеви"</t>
  </si>
  <si>
    <t>рег.№ 17Д163</t>
  </si>
  <si>
    <t>"Доли Медия Студио" ЕООД</t>
  </si>
  <si>
    <t>за подготовка, включително за развитие на сценарий за документален филм „Вцепенени във времето”</t>
  </si>
  <si>
    <t>рег.№ 18Д028/и</t>
  </si>
  <si>
    <t>ЕТ "ДА - Димитър Атанасов"</t>
  </si>
  <si>
    <t>№51 / 22.05.2018г.</t>
  </si>
  <si>
    <t>за подготовка, включително за развитие на сценарий за игрален филм „Африка”</t>
  </si>
  <si>
    <t>рег.№ 17И196</t>
  </si>
  <si>
    <t>рег.№ 17И211</t>
  </si>
  <si>
    <t>"Виктория филмс" ЕООД</t>
  </si>
  <si>
    <t>за подготовка, включително за развитие на сценарий за игрален филм „Калуня-Каля”</t>
  </si>
  <si>
    <t>"Клас" ЕООД</t>
  </si>
  <si>
    <t>за подготовка, включително за развитие на сценарий за игрален филм „Страхиня”</t>
  </si>
  <si>
    <t>рег.№ 17И131-МК</t>
  </si>
  <si>
    <t>"Чучков брадърс" ООД</t>
  </si>
  <si>
    <t>за подготовка, включително за развитие на сценарий за игрален филм „Зора”</t>
  </si>
  <si>
    <t>рег.№ 17И116</t>
  </si>
  <si>
    <t>"Елипс проджектс" ЕООД</t>
  </si>
  <si>
    <t>за подготовка, включително за развитие на сценарий за игрален филм „Останалото е пепел”</t>
  </si>
  <si>
    <t>късометражен игрален филм "Подарък"</t>
  </si>
  <si>
    <t>рег.№ 17И200/к</t>
  </si>
  <si>
    <t>"Контраст филмс" ЕООД</t>
  </si>
  <si>
    <t>игрален филм "Рая на Данте"</t>
  </si>
  <si>
    <t>рег.№ 17И103/пд</t>
  </si>
  <si>
    <t>"Премиер студио плюс" ООД</t>
  </si>
  <si>
    <t>късометражен игрален филм "Не те харесвам"</t>
  </si>
  <si>
    <t>рег.№ 17И187/к</t>
  </si>
  <si>
    <t>ЕТ "Ваик-Валерий Костов"</t>
  </si>
  <si>
    <t>игрален филм "Сцени, отпаднали от живота на една актриса"</t>
  </si>
  <si>
    <t>рег.№ 17И187/бнт</t>
  </si>
  <si>
    <t>№72 / 18.06.2018г.</t>
  </si>
  <si>
    <t>анимационен филм "В името на любовта"</t>
  </si>
  <si>
    <t>рег.№ 18А048</t>
  </si>
  <si>
    <t>"А.С. филм" ЕООД</t>
  </si>
  <si>
    <t>№73 / 18.06.2018г.</t>
  </si>
  <si>
    <t>документален филм "Авантюриста"</t>
  </si>
  <si>
    <t>рег.№ 17Д164</t>
  </si>
  <si>
    <t>за подготовка, включително за развитие на сценарий за документален филм „Диджей партитури”</t>
  </si>
  <si>
    <t>рег.№ 18Д038/и</t>
  </si>
  <si>
    <t>№74 / 18.06.2018г.</t>
  </si>
  <si>
    <t>игрален филм "Февруари"</t>
  </si>
  <si>
    <t>рег.№ 17И068</t>
  </si>
  <si>
    <t>"Уотърфронт" ЕООД</t>
  </si>
  <si>
    <t>игрален филм "Български кораб потъва"</t>
  </si>
  <si>
    <t>рег.№ 16И240/пд</t>
  </si>
  <si>
    <t>игрален филм "Не влизай в пререкание с персонала на банята"</t>
  </si>
  <si>
    <t>рег.№ 17И194</t>
  </si>
  <si>
    <t>"Нак-Зак вижън" ООД</t>
  </si>
  <si>
    <t>късометражен игрален филм "Трима в невъзможния рай"</t>
  </si>
  <si>
    <t>рег.№ 17И185/к</t>
  </si>
  <si>
    <t>игрален филм "Като за последно"</t>
  </si>
  <si>
    <t>рег.№ 17И170</t>
  </si>
  <si>
    <t>"Урбан медиа" ЕООД</t>
  </si>
  <si>
    <t>игрален филм "Босият император"</t>
  </si>
  <si>
    <t>рег.№ 18И041-МК</t>
  </si>
  <si>
    <t>игрален филм "Страх"</t>
  </si>
  <si>
    <t>рег.№ 17И058</t>
  </si>
  <si>
    <t>"Профилм" ЕООД</t>
  </si>
  <si>
    <t>"Арт Фест" ЕООД</t>
  </si>
  <si>
    <t>игрален филм "Човекът, който търси вятъра"</t>
  </si>
  <si>
    <t>рег.№ 18И003-МК</t>
  </si>
  <si>
    <t>игрален филм "Рибена кост"</t>
  </si>
  <si>
    <t>рег.№ 13И130</t>
  </si>
  <si>
    <t>№121/ 17.10.2018г.</t>
  </si>
  <si>
    <t>анимационен филм "Асансьорът"</t>
  </si>
  <si>
    <t>рег.№ 18А043</t>
  </si>
  <si>
    <t>анимационен филм "Кения-Папагалски залъгалки"</t>
  </si>
  <si>
    <t>рег.№ 18А046</t>
  </si>
  <si>
    <t>"Визар продукция" ЕООД</t>
  </si>
  <si>
    <t>анимационен филм "Мечтател"</t>
  </si>
  <si>
    <t>рег.№ 18А049</t>
  </si>
  <si>
    <t>анимационен филм "Мишу"</t>
  </si>
  <si>
    <t>рег.№ 18А128-МК</t>
  </si>
  <si>
    <t>"Активист 38" ООД</t>
  </si>
  <si>
    <t>анимационен филм "Копче за сън"</t>
  </si>
  <si>
    <t>рег.№ 18А044/п</t>
  </si>
  <si>
    <t>документален филм "Рангел завинаги"</t>
  </si>
  <si>
    <t>рег.№ 18Д009</t>
  </si>
  <si>
    <t>"Ред карпет" ЕООД</t>
  </si>
  <si>
    <t>№122/ 17.10.2018г.</t>
  </si>
  <si>
    <t>документален филм "Шейтанът"</t>
  </si>
  <si>
    <t>рег.№ 18Д034</t>
  </si>
  <si>
    <t>"Омега филмс" ООД</t>
  </si>
  <si>
    <t>№123/ 17.10.2018г.</t>
  </si>
  <si>
    <t>игрален филм "Петя на моята Петя"</t>
  </si>
  <si>
    <t>рег.№ 15И173</t>
  </si>
  <si>
    <t>"Бъф пикчърс" ЕООД</t>
  </si>
  <si>
    <t>игрален филм "Пепел върху слънцето"</t>
  </si>
  <si>
    <t>рег.№ 17И121/пд</t>
  </si>
  <si>
    <t>"Инвиктъс" ЕООД</t>
  </si>
  <si>
    <t>игрален филм "Кръвта на пеликана"</t>
  </si>
  <si>
    <t>рег.№ 18И025-МК</t>
  </si>
  <si>
    <t>"Мирамар филм" ООД</t>
  </si>
  <si>
    <t>анимационен филм "Зимни вечери"</t>
  </si>
  <si>
    <t>рег.№ 18А054/д</t>
  </si>
  <si>
    <t>"Канцелария филм" ООД</t>
  </si>
  <si>
    <t>№131/ 23.10.2018г.</t>
  </si>
  <si>
    <t>№130/ 23.10.2018г.</t>
  </si>
  <si>
    <t>за подготовка, включително за развитие на сценарий за игрален филм „Случаят Дора”</t>
  </si>
  <si>
    <t>рег.№ 18И082/и</t>
  </si>
  <si>
    <t>за подготовка, включително за развитие на сценарий за игрален филм „За теб”</t>
  </si>
  <si>
    <t>рег.№ 18И100/и</t>
  </si>
  <si>
    <t>"Спотлайт" ООД</t>
  </si>
  <si>
    <t>игрален филм "1979"</t>
  </si>
  <si>
    <t>рег.№ 17И080</t>
  </si>
  <si>
    <t>за подготовка, включително за развитие на сценарий за игрален филм „Бариерата”</t>
  </si>
  <si>
    <t>рег.№ 18И120/и</t>
  </si>
  <si>
    <t>игрален филм "Чичо Коледа"</t>
  </si>
  <si>
    <t>рег.№ 18И066</t>
  </si>
  <si>
    <t>"Синемак" ООД</t>
  </si>
  <si>
    <t>за подготовка, включително за развитие на сценарий за игрален филм „Жълт олеандър”</t>
  </si>
  <si>
    <t>рег.№ 18И077/и</t>
  </si>
  <si>
    <t>за подготовка, включително за развитие на сценарий за игрален филм „Късметът на Кирил”</t>
  </si>
  <si>
    <t>рег.№ 18И073/и</t>
  </si>
  <si>
    <t>"Керн филм" ЕООД</t>
  </si>
  <si>
    <t>за подготовка, включително за развитие на сценарий за игрален филм „Дни добри за летене”</t>
  </si>
  <si>
    <t>рег.№ 18И123/и</t>
  </si>
  <si>
    <t>за подготовка, включително за развитие на сценарий за игрален филм „Триумф”</t>
  </si>
  <si>
    <t>рег.№ 18И108/и</t>
  </si>
  <si>
    <t>"Абраксас филм" ООД</t>
  </si>
  <si>
    <t>за подготовка, включително за развитие на сценарий за игрален филм „Добрият шофьор”</t>
  </si>
  <si>
    <t>рег.№ 18И079/и</t>
  </si>
  <si>
    <t>документален филм "Кой вика духове"</t>
  </si>
  <si>
    <t>рег.№ 18Д013</t>
  </si>
  <si>
    <t>№129/ 23.10.2018г.</t>
  </si>
  <si>
    <t>документален филм "Заличаване"</t>
  </si>
  <si>
    <t>рег.№ 18Д025</t>
  </si>
  <si>
    <t>документален филм "Веднъж в живота"</t>
  </si>
  <si>
    <t>рег.№ 18Д164-МК</t>
  </si>
  <si>
    <t>"Агитпроп" ООД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</si>
</sst>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6">
      <selection activeCell="K63" sqref="K63"/>
    </sheetView>
  </sheetViews>
  <sheetFormatPr defaultColWidth="9.140625" defaultRowHeight="102" customHeight="1"/>
  <cols>
    <col min="1" max="1" width="5.421875" style="4" customWidth="1"/>
    <col min="2" max="2" width="22.140625" style="1" customWidth="1"/>
    <col min="3" max="3" width="15.421875" style="4" customWidth="1"/>
    <col min="4" max="4" width="14.140625" style="12" customWidth="1"/>
    <col min="5" max="5" width="14.8515625" style="1" customWidth="1"/>
    <col min="6" max="6" width="14.28125" style="4" customWidth="1"/>
    <col min="7" max="7" width="14.57421875" style="1" customWidth="1"/>
    <col min="8" max="16384" width="9.140625" style="1" customWidth="1"/>
  </cols>
  <sheetData>
    <row r="1" spans="1:6" s="6" customFormat="1" ht="34.5" customHeight="1">
      <c r="A1" s="13"/>
      <c r="B1" s="8" t="s">
        <v>5</v>
      </c>
      <c r="C1" s="7"/>
      <c r="D1" s="10"/>
      <c r="E1" s="9"/>
      <c r="F1" s="7"/>
    </row>
    <row r="2" spans="1:6" s="6" customFormat="1" ht="28.5" customHeight="1">
      <c r="A2" s="13"/>
      <c r="B2" s="8" t="s">
        <v>11</v>
      </c>
      <c r="C2" s="7"/>
      <c r="D2" s="10"/>
      <c r="E2" s="9"/>
      <c r="F2" s="7"/>
    </row>
    <row r="3" spans="1:6" ht="102" customHeight="1">
      <c r="A3" s="14" t="s">
        <v>0</v>
      </c>
      <c r="B3" s="14" t="s">
        <v>2</v>
      </c>
      <c r="C3" s="14" t="s">
        <v>4</v>
      </c>
      <c r="D3" s="14" t="s">
        <v>1</v>
      </c>
      <c r="E3" s="14" t="s">
        <v>6</v>
      </c>
      <c r="F3" s="14" t="s">
        <v>3</v>
      </c>
    </row>
    <row r="4" spans="1:6" ht="118.5" customHeight="1">
      <c r="A4" s="5">
        <v>1</v>
      </c>
      <c r="B4" s="2" t="s">
        <v>12</v>
      </c>
      <c r="C4" s="5" t="s">
        <v>14</v>
      </c>
      <c r="D4" s="11" t="s">
        <v>15</v>
      </c>
      <c r="E4" s="3">
        <v>44800</v>
      </c>
      <c r="F4" s="5" t="s">
        <v>13</v>
      </c>
    </row>
    <row r="5" spans="1:6" ht="102" customHeight="1">
      <c r="A5" s="5">
        <f>A4+1</f>
        <v>2</v>
      </c>
      <c r="B5" s="2" t="s">
        <v>17</v>
      </c>
      <c r="C5" s="5" t="s">
        <v>18</v>
      </c>
      <c r="D5" s="11" t="s">
        <v>19</v>
      </c>
      <c r="E5" s="3">
        <v>6000</v>
      </c>
      <c r="F5" s="5" t="s">
        <v>16</v>
      </c>
    </row>
    <row r="6" spans="1:6" ht="102" customHeight="1">
      <c r="A6" s="5">
        <f aca="true" t="shared" si="0" ref="A6:A69">A5+1</f>
        <v>3</v>
      </c>
      <c r="B6" s="2" t="s">
        <v>20</v>
      </c>
      <c r="C6" s="5" t="s">
        <v>21</v>
      </c>
      <c r="D6" s="11" t="s">
        <v>22</v>
      </c>
      <c r="E6" s="3">
        <v>71400</v>
      </c>
      <c r="F6" s="5" t="s">
        <v>16</v>
      </c>
    </row>
    <row r="7" spans="1:6" ht="102" customHeight="1">
      <c r="A7" s="5">
        <f t="shared" si="0"/>
        <v>4</v>
      </c>
      <c r="B7" s="2" t="s">
        <v>23</v>
      </c>
      <c r="C7" s="5" t="s">
        <v>24</v>
      </c>
      <c r="D7" s="11" t="s">
        <v>25</v>
      </c>
      <c r="E7" s="3">
        <v>5300</v>
      </c>
      <c r="F7" s="5" t="s">
        <v>16</v>
      </c>
    </row>
    <row r="8" spans="1:6" ht="102" customHeight="1">
      <c r="A8" s="5">
        <f t="shared" si="0"/>
        <v>5</v>
      </c>
      <c r="B8" s="2" t="s">
        <v>26</v>
      </c>
      <c r="C8" s="5" t="s">
        <v>27</v>
      </c>
      <c r="D8" s="11" t="s">
        <v>28</v>
      </c>
      <c r="E8" s="3">
        <v>91000</v>
      </c>
      <c r="F8" s="5" t="s">
        <v>16</v>
      </c>
    </row>
    <row r="9" spans="1:6" ht="102" customHeight="1">
      <c r="A9" s="5">
        <f t="shared" si="0"/>
        <v>6</v>
      </c>
      <c r="B9" s="2" t="s">
        <v>29</v>
      </c>
      <c r="C9" s="5" t="s">
        <v>30</v>
      </c>
      <c r="D9" s="11" t="s">
        <v>31</v>
      </c>
      <c r="E9" s="3">
        <v>6000</v>
      </c>
      <c r="F9" s="5" t="s">
        <v>16</v>
      </c>
    </row>
    <row r="10" spans="1:6" ht="102" customHeight="1">
      <c r="A10" s="5">
        <f t="shared" si="0"/>
        <v>7</v>
      </c>
      <c r="B10" s="2" t="s">
        <v>32</v>
      </c>
      <c r="C10" s="5" t="s">
        <v>33</v>
      </c>
      <c r="D10" s="11" t="s">
        <v>34</v>
      </c>
      <c r="E10" s="3">
        <v>81100</v>
      </c>
      <c r="F10" s="5" t="s">
        <v>16</v>
      </c>
    </row>
    <row r="11" spans="1:6" ht="102" customHeight="1">
      <c r="A11" s="5">
        <f t="shared" si="0"/>
        <v>8</v>
      </c>
      <c r="B11" s="2" t="s">
        <v>36</v>
      </c>
      <c r="C11" s="5" t="s">
        <v>37</v>
      </c>
      <c r="D11" s="11" t="s">
        <v>38</v>
      </c>
      <c r="E11" s="3">
        <v>846000</v>
      </c>
      <c r="F11" s="5" t="s">
        <v>35</v>
      </c>
    </row>
    <row r="12" spans="1:6" ht="102" customHeight="1">
      <c r="A12" s="5">
        <f t="shared" si="0"/>
        <v>9</v>
      </c>
      <c r="B12" s="2" t="s">
        <v>39</v>
      </c>
      <c r="C12" s="5" t="s">
        <v>40</v>
      </c>
      <c r="D12" s="11" t="s">
        <v>41</v>
      </c>
      <c r="E12" s="3">
        <v>156300</v>
      </c>
      <c r="F12" s="5" t="s">
        <v>35</v>
      </c>
    </row>
    <row r="13" spans="1:6" ht="102" customHeight="1">
      <c r="A13" s="5">
        <f t="shared" si="0"/>
        <v>10</v>
      </c>
      <c r="B13" s="2" t="s">
        <v>42</v>
      </c>
      <c r="C13" s="5" t="s">
        <v>43</v>
      </c>
      <c r="D13" s="11" t="s">
        <v>44</v>
      </c>
      <c r="E13" s="3">
        <v>50000</v>
      </c>
      <c r="F13" s="5" t="s">
        <v>35</v>
      </c>
    </row>
    <row r="14" spans="1:6" ht="102" customHeight="1">
      <c r="A14" s="5">
        <f t="shared" si="0"/>
        <v>11</v>
      </c>
      <c r="B14" s="2" t="s">
        <v>45</v>
      </c>
      <c r="C14" s="5" t="s">
        <v>46</v>
      </c>
      <c r="D14" s="11" t="s">
        <v>47</v>
      </c>
      <c r="E14" s="3">
        <v>800000</v>
      </c>
      <c r="F14" s="5" t="s">
        <v>35</v>
      </c>
    </row>
    <row r="15" spans="1:6" ht="102" customHeight="1">
      <c r="A15" s="5">
        <f t="shared" si="0"/>
        <v>12</v>
      </c>
      <c r="B15" s="2" t="s">
        <v>48</v>
      </c>
      <c r="C15" s="5" t="s">
        <v>49</v>
      </c>
      <c r="D15" s="11" t="s">
        <v>50</v>
      </c>
      <c r="E15" s="3">
        <v>50000</v>
      </c>
      <c r="F15" s="5" t="s">
        <v>35</v>
      </c>
    </row>
    <row r="16" spans="1:6" ht="102" customHeight="1">
      <c r="A16" s="5">
        <f t="shared" si="0"/>
        <v>13</v>
      </c>
      <c r="B16" s="2" t="s">
        <v>51</v>
      </c>
      <c r="C16" s="5" t="s">
        <v>52</v>
      </c>
      <c r="D16" s="11" t="s">
        <v>53</v>
      </c>
      <c r="E16" s="3">
        <v>50000</v>
      </c>
      <c r="F16" s="5" t="s">
        <v>35</v>
      </c>
    </row>
    <row r="17" spans="1:6" ht="102" customHeight="1">
      <c r="A17" s="5">
        <f t="shared" si="0"/>
        <v>14</v>
      </c>
      <c r="B17" s="2" t="s">
        <v>54</v>
      </c>
      <c r="C17" s="5" t="s">
        <v>55</v>
      </c>
      <c r="D17" s="11" t="s">
        <v>9</v>
      </c>
      <c r="E17" s="3">
        <v>720900</v>
      </c>
      <c r="F17" s="5" t="s">
        <v>35</v>
      </c>
    </row>
    <row r="18" spans="1:6" ht="102" customHeight="1">
      <c r="A18" s="5">
        <f t="shared" si="0"/>
        <v>15</v>
      </c>
      <c r="B18" s="2" t="s">
        <v>56</v>
      </c>
      <c r="C18" s="5" t="s">
        <v>57</v>
      </c>
      <c r="D18" s="11" t="s">
        <v>58</v>
      </c>
      <c r="E18" s="3">
        <v>20000</v>
      </c>
      <c r="F18" s="5" t="s">
        <v>35</v>
      </c>
    </row>
    <row r="19" spans="1:6" ht="102" customHeight="1">
      <c r="A19" s="5">
        <f t="shared" si="0"/>
        <v>16</v>
      </c>
      <c r="B19" s="2" t="s">
        <v>59</v>
      </c>
      <c r="C19" s="5" t="s">
        <v>60</v>
      </c>
      <c r="D19" s="11" t="s">
        <v>61</v>
      </c>
      <c r="E19" s="3">
        <v>20000</v>
      </c>
      <c r="F19" s="5" t="s">
        <v>35</v>
      </c>
    </row>
    <row r="20" spans="1:6" ht="102" customHeight="1">
      <c r="A20" s="5">
        <f t="shared" si="0"/>
        <v>17</v>
      </c>
      <c r="B20" s="2" t="s">
        <v>62</v>
      </c>
      <c r="C20" s="5" t="s">
        <v>63</v>
      </c>
      <c r="D20" s="11" t="s">
        <v>64</v>
      </c>
      <c r="E20" s="3">
        <v>150000</v>
      </c>
      <c r="F20" s="5" t="s">
        <v>35</v>
      </c>
    </row>
    <row r="21" spans="1:6" ht="102" customHeight="1">
      <c r="A21" s="5">
        <f t="shared" si="0"/>
        <v>18</v>
      </c>
      <c r="B21" s="2" t="s">
        <v>66</v>
      </c>
      <c r="C21" s="5" t="s">
        <v>67</v>
      </c>
      <c r="D21" s="11" t="s">
        <v>68</v>
      </c>
      <c r="E21" s="3">
        <v>198000</v>
      </c>
      <c r="F21" s="5" t="s">
        <v>65</v>
      </c>
    </row>
    <row r="22" spans="1:6" ht="102" customHeight="1">
      <c r="A22" s="5">
        <f t="shared" si="0"/>
        <v>19</v>
      </c>
      <c r="B22" s="2" t="s">
        <v>69</v>
      </c>
      <c r="C22" s="5" t="s">
        <v>70</v>
      </c>
      <c r="D22" s="11" t="s">
        <v>71</v>
      </c>
      <c r="E22" s="3">
        <v>41300</v>
      </c>
      <c r="F22" s="5" t="s">
        <v>65</v>
      </c>
    </row>
    <row r="23" spans="1:6" ht="102" customHeight="1">
      <c r="A23" s="5">
        <f t="shared" si="0"/>
        <v>20</v>
      </c>
      <c r="B23" s="2" t="s">
        <v>72</v>
      </c>
      <c r="C23" s="5" t="s">
        <v>73</v>
      </c>
      <c r="D23" s="11" t="s">
        <v>74</v>
      </c>
      <c r="E23" s="3">
        <v>41300</v>
      </c>
      <c r="F23" s="5" t="s">
        <v>65</v>
      </c>
    </row>
    <row r="24" spans="1:6" ht="102" customHeight="1">
      <c r="A24" s="5">
        <f t="shared" si="0"/>
        <v>21</v>
      </c>
      <c r="B24" s="2" t="s">
        <v>76</v>
      </c>
      <c r="C24" s="5" t="s">
        <v>77</v>
      </c>
      <c r="D24" s="11" t="s">
        <v>78</v>
      </c>
      <c r="E24" s="3">
        <v>44000</v>
      </c>
      <c r="F24" s="5" t="s">
        <v>75</v>
      </c>
    </row>
    <row r="25" spans="1:6" ht="102" customHeight="1">
      <c r="A25" s="5">
        <f t="shared" si="0"/>
        <v>22</v>
      </c>
      <c r="B25" s="2" t="s">
        <v>20</v>
      </c>
      <c r="C25" s="5" t="s">
        <v>21</v>
      </c>
      <c r="D25" s="11" t="s">
        <v>22</v>
      </c>
      <c r="E25" s="3">
        <v>92200</v>
      </c>
      <c r="F25" s="5" t="s">
        <v>75</v>
      </c>
    </row>
    <row r="26" spans="1:6" ht="102" customHeight="1">
      <c r="A26" s="5">
        <f t="shared" si="0"/>
        <v>23</v>
      </c>
      <c r="B26" s="2" t="s">
        <v>79</v>
      </c>
      <c r="C26" s="5" t="s">
        <v>80</v>
      </c>
      <c r="D26" s="11" t="s">
        <v>7</v>
      </c>
      <c r="E26" s="3">
        <v>55000</v>
      </c>
      <c r="F26" s="5" t="s">
        <v>75</v>
      </c>
    </row>
    <row r="27" spans="1:6" ht="102" customHeight="1">
      <c r="A27" s="5">
        <f t="shared" si="0"/>
        <v>24</v>
      </c>
      <c r="B27" s="2" t="s">
        <v>32</v>
      </c>
      <c r="C27" s="5" t="s">
        <v>33</v>
      </c>
      <c r="D27" s="11" t="s">
        <v>34</v>
      </c>
      <c r="E27" s="3">
        <v>92500</v>
      </c>
      <c r="F27" s="5" t="s">
        <v>75</v>
      </c>
    </row>
    <row r="28" spans="1:6" ht="102" customHeight="1">
      <c r="A28" s="5">
        <f t="shared" si="0"/>
        <v>25</v>
      </c>
      <c r="B28" s="2" t="s">
        <v>81</v>
      </c>
      <c r="C28" s="5" t="s">
        <v>82</v>
      </c>
      <c r="D28" s="11" t="s">
        <v>83</v>
      </c>
      <c r="E28" s="3">
        <v>93150</v>
      </c>
      <c r="F28" s="5" t="s">
        <v>75</v>
      </c>
    </row>
    <row r="29" spans="1:6" ht="102" customHeight="1">
      <c r="A29" s="5">
        <f t="shared" si="0"/>
        <v>26</v>
      </c>
      <c r="B29" s="2" t="s">
        <v>84</v>
      </c>
      <c r="C29" s="5" t="s">
        <v>85</v>
      </c>
      <c r="D29" s="11" t="s">
        <v>86</v>
      </c>
      <c r="E29" s="3">
        <v>5000</v>
      </c>
      <c r="F29" s="5" t="s">
        <v>75</v>
      </c>
    </row>
    <row r="30" spans="1:6" ht="102" customHeight="1">
      <c r="A30" s="5">
        <f t="shared" si="0"/>
        <v>27</v>
      </c>
      <c r="B30" s="2" t="s">
        <v>88</v>
      </c>
      <c r="C30" s="5" t="s">
        <v>90</v>
      </c>
      <c r="D30" s="11" t="s">
        <v>91</v>
      </c>
      <c r="E30" s="3">
        <v>20000</v>
      </c>
      <c r="F30" s="5" t="s">
        <v>87</v>
      </c>
    </row>
    <row r="31" spans="1:6" ht="102" customHeight="1">
      <c r="A31" s="5">
        <f t="shared" si="0"/>
        <v>28</v>
      </c>
      <c r="B31" s="2" t="s">
        <v>92</v>
      </c>
      <c r="C31" s="5" t="s">
        <v>89</v>
      </c>
      <c r="D31" s="11" t="s">
        <v>93</v>
      </c>
      <c r="E31" s="3">
        <v>20000</v>
      </c>
      <c r="F31" s="5" t="s">
        <v>87</v>
      </c>
    </row>
    <row r="32" spans="1:6" ht="102" customHeight="1">
      <c r="A32" s="5">
        <f t="shared" si="0"/>
        <v>29</v>
      </c>
      <c r="B32" s="2" t="s">
        <v>94</v>
      </c>
      <c r="C32" s="5" t="s">
        <v>95</v>
      </c>
      <c r="D32" s="11" t="s">
        <v>96</v>
      </c>
      <c r="E32" s="3">
        <v>172000</v>
      </c>
      <c r="F32" s="5" t="s">
        <v>87</v>
      </c>
    </row>
    <row r="33" spans="1:6" ht="102" customHeight="1">
      <c r="A33" s="5">
        <f t="shared" si="0"/>
        <v>30</v>
      </c>
      <c r="B33" s="2" t="s">
        <v>97</v>
      </c>
      <c r="C33" s="5" t="s">
        <v>98</v>
      </c>
      <c r="D33" s="11" t="s">
        <v>99</v>
      </c>
      <c r="E33" s="3">
        <v>20000</v>
      </c>
      <c r="F33" s="5" t="s">
        <v>87</v>
      </c>
    </row>
    <row r="34" spans="1:6" ht="102" customHeight="1">
      <c r="A34" s="5">
        <f t="shared" si="0"/>
        <v>31</v>
      </c>
      <c r="B34" s="2" t="s">
        <v>100</v>
      </c>
      <c r="C34" s="5" t="s">
        <v>55</v>
      </c>
      <c r="D34" s="11" t="s">
        <v>9</v>
      </c>
      <c r="E34" s="3">
        <v>874000</v>
      </c>
      <c r="F34" s="5" t="s">
        <v>87</v>
      </c>
    </row>
    <row r="35" spans="1:6" ht="102" customHeight="1">
      <c r="A35" s="5">
        <f t="shared" si="0"/>
        <v>32</v>
      </c>
      <c r="B35" s="2" t="s">
        <v>101</v>
      </c>
      <c r="C35" s="5" t="s">
        <v>102</v>
      </c>
      <c r="D35" s="11" t="s">
        <v>103</v>
      </c>
      <c r="E35" s="3">
        <v>50000</v>
      </c>
      <c r="F35" s="5" t="s">
        <v>87</v>
      </c>
    </row>
    <row r="36" spans="1:6" ht="102" customHeight="1">
      <c r="A36" s="5">
        <f t="shared" si="0"/>
        <v>33</v>
      </c>
      <c r="B36" s="2" t="s">
        <v>104</v>
      </c>
      <c r="C36" s="5" t="s">
        <v>105</v>
      </c>
      <c r="D36" s="11" t="s">
        <v>106</v>
      </c>
      <c r="E36" s="3">
        <v>420000</v>
      </c>
      <c r="F36" s="5" t="s">
        <v>87</v>
      </c>
    </row>
    <row r="37" spans="1:6" ht="102" customHeight="1">
      <c r="A37" s="5">
        <f t="shared" si="0"/>
        <v>34</v>
      </c>
      <c r="B37" s="2" t="s">
        <v>107</v>
      </c>
      <c r="C37" s="5" t="s">
        <v>108</v>
      </c>
      <c r="D37" s="11" t="s">
        <v>109</v>
      </c>
      <c r="E37" s="3">
        <v>30000</v>
      </c>
      <c r="F37" s="5" t="s">
        <v>87</v>
      </c>
    </row>
    <row r="38" spans="1:6" ht="102" customHeight="1">
      <c r="A38" s="5">
        <f t="shared" si="0"/>
        <v>35</v>
      </c>
      <c r="B38" s="2" t="s">
        <v>110</v>
      </c>
      <c r="C38" s="5" t="s">
        <v>111</v>
      </c>
      <c r="D38" s="11" t="s">
        <v>8</v>
      </c>
      <c r="E38" s="3">
        <v>99900</v>
      </c>
      <c r="F38" s="5" t="s">
        <v>87</v>
      </c>
    </row>
    <row r="39" spans="1:6" ht="102" customHeight="1">
      <c r="A39" s="5">
        <f t="shared" si="0"/>
        <v>36</v>
      </c>
      <c r="B39" s="2" t="s">
        <v>113</v>
      </c>
      <c r="C39" s="5" t="s">
        <v>114</v>
      </c>
      <c r="D39" s="11" t="s">
        <v>115</v>
      </c>
      <c r="E39" s="3">
        <v>57000</v>
      </c>
      <c r="F39" s="5" t="s">
        <v>112</v>
      </c>
    </row>
    <row r="40" spans="1:6" ht="102" customHeight="1">
      <c r="A40" s="5">
        <f t="shared" si="0"/>
        <v>37</v>
      </c>
      <c r="B40" s="2" t="s">
        <v>117</v>
      </c>
      <c r="C40" s="5" t="s">
        <v>118</v>
      </c>
      <c r="D40" s="11" t="s">
        <v>8</v>
      </c>
      <c r="E40" s="3">
        <v>93150</v>
      </c>
      <c r="F40" s="5" t="s">
        <v>116</v>
      </c>
    </row>
    <row r="41" spans="1:6" ht="102" customHeight="1">
      <c r="A41" s="5">
        <f t="shared" si="0"/>
        <v>38</v>
      </c>
      <c r="B41" s="2" t="s">
        <v>119</v>
      </c>
      <c r="C41" s="5" t="s">
        <v>120</v>
      </c>
      <c r="D41" s="11" t="s">
        <v>93</v>
      </c>
      <c r="E41" s="3">
        <v>5000</v>
      </c>
      <c r="F41" s="5" t="s">
        <v>116</v>
      </c>
    </row>
    <row r="42" spans="1:6" ht="102" customHeight="1">
      <c r="A42" s="5">
        <f t="shared" si="0"/>
        <v>39</v>
      </c>
      <c r="B42" s="2" t="s">
        <v>122</v>
      </c>
      <c r="C42" s="5" t="s">
        <v>123</v>
      </c>
      <c r="D42" s="11" t="s">
        <v>124</v>
      </c>
      <c r="E42" s="3">
        <v>470000</v>
      </c>
      <c r="F42" s="5" t="s">
        <v>121</v>
      </c>
    </row>
    <row r="43" spans="1:6" ht="102" customHeight="1">
      <c r="A43" s="5">
        <f t="shared" si="0"/>
        <v>40</v>
      </c>
      <c r="B43" s="2" t="s">
        <v>125</v>
      </c>
      <c r="C43" s="5" t="s">
        <v>126</v>
      </c>
      <c r="D43" s="11" t="s">
        <v>8</v>
      </c>
      <c r="E43" s="3">
        <v>400000</v>
      </c>
      <c r="F43" s="5" t="s">
        <v>121</v>
      </c>
    </row>
    <row r="44" spans="1:6" ht="102" customHeight="1">
      <c r="A44" s="5">
        <f t="shared" si="0"/>
        <v>41</v>
      </c>
      <c r="B44" s="2" t="s">
        <v>127</v>
      </c>
      <c r="C44" s="5" t="s">
        <v>128</v>
      </c>
      <c r="D44" s="11" t="s">
        <v>129</v>
      </c>
      <c r="E44" s="3">
        <v>930000</v>
      </c>
      <c r="F44" s="5" t="s">
        <v>121</v>
      </c>
    </row>
    <row r="45" spans="1:6" ht="102" customHeight="1">
      <c r="A45" s="5">
        <f t="shared" si="0"/>
        <v>42</v>
      </c>
      <c r="B45" s="2" t="s">
        <v>130</v>
      </c>
      <c r="C45" s="5" t="s">
        <v>131</v>
      </c>
      <c r="D45" s="11" t="s">
        <v>109</v>
      </c>
      <c r="E45" s="3">
        <v>50000</v>
      </c>
      <c r="F45" s="5" t="s">
        <v>121</v>
      </c>
    </row>
    <row r="46" spans="1:6" ht="102" customHeight="1">
      <c r="A46" s="5">
        <f t="shared" si="0"/>
        <v>43</v>
      </c>
      <c r="B46" s="2" t="s">
        <v>132</v>
      </c>
      <c r="C46" s="5" t="s">
        <v>133</v>
      </c>
      <c r="D46" s="11" t="s">
        <v>134</v>
      </c>
      <c r="E46" s="3">
        <v>937000</v>
      </c>
      <c r="F46" s="5" t="s">
        <v>121</v>
      </c>
    </row>
    <row r="47" spans="1:6" ht="102" customHeight="1">
      <c r="A47" s="5">
        <f t="shared" si="0"/>
        <v>44</v>
      </c>
      <c r="B47" s="2" t="s">
        <v>137</v>
      </c>
      <c r="C47" s="5" t="s">
        <v>138</v>
      </c>
      <c r="D47" s="11" t="s">
        <v>139</v>
      </c>
      <c r="E47" s="3">
        <v>937000</v>
      </c>
      <c r="F47" s="5" t="s">
        <v>121</v>
      </c>
    </row>
    <row r="48" spans="1:6" ht="102" customHeight="1">
      <c r="A48" s="5">
        <f t="shared" si="0"/>
        <v>45</v>
      </c>
      <c r="B48" s="2" t="s">
        <v>135</v>
      </c>
      <c r="C48" s="5" t="s">
        <v>136</v>
      </c>
      <c r="D48" s="11" t="s">
        <v>140</v>
      </c>
      <c r="E48" s="3">
        <v>150000</v>
      </c>
      <c r="F48" s="5" t="s">
        <v>121</v>
      </c>
    </row>
    <row r="49" spans="1:6" ht="102" customHeight="1">
      <c r="A49" s="5">
        <f t="shared" si="0"/>
        <v>46</v>
      </c>
      <c r="B49" s="2" t="s">
        <v>141</v>
      </c>
      <c r="C49" s="5" t="s">
        <v>142</v>
      </c>
      <c r="D49" s="11" t="s">
        <v>96</v>
      </c>
      <c r="E49" s="3">
        <v>150000</v>
      </c>
      <c r="F49" s="5" t="s">
        <v>121</v>
      </c>
    </row>
    <row r="50" spans="1:6" ht="102" customHeight="1">
      <c r="A50" s="5">
        <f t="shared" si="0"/>
        <v>47</v>
      </c>
      <c r="B50" s="2" t="s">
        <v>143</v>
      </c>
      <c r="C50" s="5" t="s">
        <v>144</v>
      </c>
      <c r="D50" s="11" t="s">
        <v>93</v>
      </c>
      <c r="E50" s="3">
        <v>857700</v>
      </c>
      <c r="F50" s="5" t="s">
        <v>121</v>
      </c>
    </row>
    <row r="51" spans="1:6" ht="102" customHeight="1">
      <c r="A51" s="5">
        <f t="shared" si="0"/>
        <v>48</v>
      </c>
      <c r="B51" s="2" t="s">
        <v>146</v>
      </c>
      <c r="C51" s="5" t="s">
        <v>147</v>
      </c>
      <c r="D51" s="11" t="s">
        <v>74</v>
      </c>
      <c r="E51" s="3">
        <v>82600</v>
      </c>
      <c r="F51" s="5" t="s">
        <v>145</v>
      </c>
    </row>
    <row r="52" spans="1:6" ht="102" customHeight="1">
      <c r="A52" s="5">
        <f t="shared" si="0"/>
        <v>49</v>
      </c>
      <c r="B52" s="2" t="s">
        <v>148</v>
      </c>
      <c r="C52" s="5" t="s">
        <v>149</v>
      </c>
      <c r="D52" s="11" t="s">
        <v>150</v>
      </c>
      <c r="E52" s="3">
        <v>33000</v>
      </c>
      <c r="F52" s="5" t="s">
        <v>145</v>
      </c>
    </row>
    <row r="53" spans="1:6" ht="102" customHeight="1">
      <c r="A53" s="5">
        <f t="shared" si="0"/>
        <v>50</v>
      </c>
      <c r="B53" s="2" t="s">
        <v>151</v>
      </c>
      <c r="C53" s="5" t="s">
        <v>152</v>
      </c>
      <c r="D53" s="11" t="s">
        <v>96</v>
      </c>
      <c r="E53" s="3">
        <v>82600</v>
      </c>
      <c r="F53" s="5" t="s">
        <v>145</v>
      </c>
    </row>
    <row r="54" spans="1:6" ht="102" customHeight="1">
      <c r="A54" s="5">
        <f t="shared" si="0"/>
        <v>51</v>
      </c>
      <c r="B54" s="2" t="s">
        <v>153</v>
      </c>
      <c r="C54" s="5" t="s">
        <v>154</v>
      </c>
      <c r="D54" s="11" t="s">
        <v>155</v>
      </c>
      <c r="E54" s="3">
        <v>30000</v>
      </c>
      <c r="F54" s="5" t="s">
        <v>145</v>
      </c>
    </row>
    <row r="55" spans="1:6" ht="102" customHeight="1">
      <c r="A55" s="5">
        <f t="shared" si="0"/>
        <v>52</v>
      </c>
      <c r="B55" s="2" t="s">
        <v>156</v>
      </c>
      <c r="C55" s="5" t="s">
        <v>157</v>
      </c>
      <c r="D55" s="11" t="s">
        <v>106</v>
      </c>
      <c r="E55" s="3">
        <v>196000</v>
      </c>
      <c r="F55" s="5" t="s">
        <v>145</v>
      </c>
    </row>
    <row r="56" spans="1:6" ht="102" customHeight="1">
      <c r="A56" s="5">
        <f t="shared" si="0"/>
        <v>53</v>
      </c>
      <c r="B56" s="2" t="s">
        <v>158</v>
      </c>
      <c r="C56" s="5" t="s">
        <v>159</v>
      </c>
      <c r="D56" s="11" t="s">
        <v>160</v>
      </c>
      <c r="E56" s="3">
        <v>93150</v>
      </c>
      <c r="F56" s="5" t="s">
        <v>161</v>
      </c>
    </row>
    <row r="57" spans="1:6" ht="102" customHeight="1">
      <c r="A57" s="5">
        <f t="shared" si="0"/>
        <v>54</v>
      </c>
      <c r="B57" s="2" t="s">
        <v>162</v>
      </c>
      <c r="C57" s="5" t="s">
        <v>163</v>
      </c>
      <c r="D57" s="11" t="s">
        <v>164</v>
      </c>
      <c r="E57" s="3">
        <v>78990</v>
      </c>
      <c r="F57" s="5" t="s">
        <v>161</v>
      </c>
    </row>
    <row r="58" spans="1:6" ht="102" customHeight="1">
      <c r="A58" s="5">
        <f t="shared" si="0"/>
        <v>55</v>
      </c>
      <c r="B58" s="2" t="s">
        <v>166</v>
      </c>
      <c r="C58" s="5" t="s">
        <v>167</v>
      </c>
      <c r="D58" s="11" t="s">
        <v>168</v>
      </c>
      <c r="E58" s="3">
        <v>400000</v>
      </c>
      <c r="F58" s="5" t="s">
        <v>165</v>
      </c>
    </row>
    <row r="59" spans="1:6" ht="102" customHeight="1">
      <c r="A59" s="5">
        <f t="shared" si="0"/>
        <v>56</v>
      </c>
      <c r="B59" s="2" t="s">
        <v>169</v>
      </c>
      <c r="C59" s="5" t="s">
        <v>170</v>
      </c>
      <c r="D59" s="11" t="s">
        <v>171</v>
      </c>
      <c r="E59" s="3">
        <v>430000</v>
      </c>
      <c r="F59" s="5" t="s">
        <v>165</v>
      </c>
    </row>
    <row r="60" spans="1:6" ht="102" customHeight="1">
      <c r="A60" s="5">
        <f t="shared" si="0"/>
        <v>57</v>
      </c>
      <c r="B60" s="2" t="s">
        <v>172</v>
      </c>
      <c r="C60" s="5" t="s">
        <v>173</v>
      </c>
      <c r="D60" s="11" t="s">
        <v>174</v>
      </c>
      <c r="E60" s="3">
        <v>170000</v>
      </c>
      <c r="F60" s="5" t="s">
        <v>165</v>
      </c>
    </row>
    <row r="61" spans="1:6" ht="102" customHeight="1">
      <c r="A61" s="5">
        <f t="shared" si="0"/>
        <v>58</v>
      </c>
      <c r="B61" s="2" t="s">
        <v>204</v>
      </c>
      <c r="C61" s="5" t="s">
        <v>205</v>
      </c>
      <c r="D61" s="11" t="s">
        <v>22</v>
      </c>
      <c r="E61" s="3">
        <v>93000</v>
      </c>
      <c r="F61" s="5" t="s">
        <v>206</v>
      </c>
    </row>
    <row r="62" spans="1:6" ht="102" customHeight="1">
      <c r="A62" s="5">
        <f t="shared" si="0"/>
        <v>59</v>
      </c>
      <c r="B62" s="2" t="s">
        <v>207</v>
      </c>
      <c r="C62" s="5" t="s">
        <v>208</v>
      </c>
      <c r="D62" s="11" t="s">
        <v>139</v>
      </c>
      <c r="E62" s="3">
        <v>93000</v>
      </c>
      <c r="F62" s="5" t="s">
        <v>206</v>
      </c>
    </row>
    <row r="63" spans="1:6" ht="102" customHeight="1">
      <c r="A63" s="5">
        <f t="shared" si="0"/>
        <v>60</v>
      </c>
      <c r="B63" s="2" t="s">
        <v>209</v>
      </c>
      <c r="C63" s="5" t="s">
        <v>210</v>
      </c>
      <c r="D63" s="11" t="s">
        <v>211</v>
      </c>
      <c r="E63" s="3">
        <v>30000</v>
      </c>
      <c r="F63" s="5" t="s">
        <v>206</v>
      </c>
    </row>
    <row r="64" spans="1:6" ht="102" customHeight="1">
      <c r="A64" s="5">
        <f t="shared" si="0"/>
        <v>61</v>
      </c>
      <c r="B64" s="2" t="s">
        <v>180</v>
      </c>
      <c r="C64" s="5" t="s">
        <v>181</v>
      </c>
      <c r="D64" s="11" t="s">
        <v>160</v>
      </c>
      <c r="E64" s="3">
        <v>17500</v>
      </c>
      <c r="F64" s="5" t="s">
        <v>179</v>
      </c>
    </row>
    <row r="65" spans="1:6" ht="102" customHeight="1">
      <c r="A65" s="5">
        <f t="shared" si="0"/>
        <v>62</v>
      </c>
      <c r="B65" s="2" t="s">
        <v>182</v>
      </c>
      <c r="C65" s="5" t="s">
        <v>183</v>
      </c>
      <c r="D65" s="11" t="s">
        <v>184</v>
      </c>
      <c r="E65" s="3">
        <v>17500</v>
      </c>
      <c r="F65" s="5" t="s">
        <v>179</v>
      </c>
    </row>
    <row r="66" spans="1:6" ht="102" customHeight="1">
      <c r="A66" s="5">
        <f t="shared" si="0"/>
        <v>63</v>
      </c>
      <c r="B66" s="2" t="s">
        <v>185</v>
      </c>
      <c r="C66" s="5" t="s">
        <v>186</v>
      </c>
      <c r="D66" s="11" t="s">
        <v>22</v>
      </c>
      <c r="E66" s="3">
        <v>400000</v>
      </c>
      <c r="F66" s="5" t="s">
        <v>179</v>
      </c>
    </row>
    <row r="67" spans="1:6" ht="102" customHeight="1">
      <c r="A67" s="5">
        <f t="shared" si="0"/>
        <v>64</v>
      </c>
      <c r="B67" s="2" t="s">
        <v>187</v>
      </c>
      <c r="C67" s="5" t="s">
        <v>188</v>
      </c>
      <c r="D67" s="11" t="s">
        <v>124</v>
      </c>
      <c r="E67" s="3">
        <v>17500</v>
      </c>
      <c r="F67" s="5" t="s">
        <v>179</v>
      </c>
    </row>
    <row r="68" spans="1:6" ht="102" customHeight="1">
      <c r="A68" s="5">
        <f t="shared" si="0"/>
        <v>65</v>
      </c>
      <c r="B68" s="2" t="s">
        <v>189</v>
      </c>
      <c r="C68" s="5" t="s">
        <v>190</v>
      </c>
      <c r="D68" s="11" t="s">
        <v>191</v>
      </c>
      <c r="E68" s="3">
        <v>937000</v>
      </c>
      <c r="F68" s="5" t="s">
        <v>179</v>
      </c>
    </row>
    <row r="69" spans="1:6" ht="102" customHeight="1">
      <c r="A69" s="5">
        <f t="shared" si="0"/>
        <v>66</v>
      </c>
      <c r="B69" s="2" t="s">
        <v>192</v>
      </c>
      <c r="C69" s="5" t="s">
        <v>193</v>
      </c>
      <c r="D69" s="11" t="s">
        <v>106</v>
      </c>
      <c r="E69" s="3">
        <v>17500</v>
      </c>
      <c r="F69" s="5" t="s">
        <v>179</v>
      </c>
    </row>
    <row r="70" spans="1:6" ht="102" customHeight="1">
      <c r="A70" s="5">
        <f>A69+1</f>
        <v>67</v>
      </c>
      <c r="B70" s="2" t="s">
        <v>194</v>
      </c>
      <c r="C70" s="5" t="s">
        <v>195</v>
      </c>
      <c r="D70" s="11" t="s">
        <v>196</v>
      </c>
      <c r="E70" s="3">
        <v>17500</v>
      </c>
      <c r="F70" s="5" t="s">
        <v>179</v>
      </c>
    </row>
    <row r="71" spans="1:6" ht="102" customHeight="1">
      <c r="A71" s="5">
        <f>A70+1</f>
        <v>68</v>
      </c>
      <c r="B71" s="2" t="s">
        <v>197</v>
      </c>
      <c r="C71" s="5" t="s">
        <v>198</v>
      </c>
      <c r="D71" s="11" t="s">
        <v>93</v>
      </c>
      <c r="E71" s="3">
        <v>17500</v>
      </c>
      <c r="F71" s="5" t="s">
        <v>179</v>
      </c>
    </row>
    <row r="72" spans="1:6" ht="102" customHeight="1">
      <c r="A72" s="5">
        <f>A71+1</f>
        <v>69</v>
      </c>
      <c r="B72" s="2" t="s">
        <v>199</v>
      </c>
      <c r="C72" s="5" t="s">
        <v>200</v>
      </c>
      <c r="D72" s="11" t="s">
        <v>201</v>
      </c>
      <c r="E72" s="3">
        <v>17500</v>
      </c>
      <c r="F72" s="5" t="s">
        <v>179</v>
      </c>
    </row>
    <row r="73" spans="1:6" ht="102" customHeight="1">
      <c r="A73" s="5">
        <f>A72+1</f>
        <v>70</v>
      </c>
      <c r="B73" s="2" t="s">
        <v>202</v>
      </c>
      <c r="C73" s="5" t="s">
        <v>203</v>
      </c>
      <c r="D73" s="11" t="s">
        <v>10</v>
      </c>
      <c r="E73" s="3">
        <v>17500</v>
      </c>
      <c r="F73" s="5" t="s">
        <v>179</v>
      </c>
    </row>
    <row r="74" spans="1:6" ht="102" customHeight="1">
      <c r="A74" s="5">
        <f>A73+1</f>
        <v>71</v>
      </c>
      <c r="B74" s="2" t="s">
        <v>175</v>
      </c>
      <c r="C74" s="5" t="s">
        <v>176</v>
      </c>
      <c r="D74" s="11" t="s">
        <v>177</v>
      </c>
      <c r="E74" s="3">
        <v>49500</v>
      </c>
      <c r="F74" s="5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DELL745</cp:lastModifiedBy>
  <cp:lastPrinted>2021-02-01T13:14:42Z</cp:lastPrinted>
  <dcterms:created xsi:type="dcterms:W3CDTF">2021-01-26T13:54:31Z</dcterms:created>
  <dcterms:modified xsi:type="dcterms:W3CDTF">2021-02-15T15:13:05Z</dcterms:modified>
  <cp:category/>
  <cp:version/>
  <cp:contentType/>
  <cp:contentStatus/>
</cp:coreProperties>
</file>