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<sst xmlns="http://schemas.openxmlformats.org/spreadsheetml/2006/main" count="317" uniqueCount="243">
  <si>
    <t>№</t>
  </si>
  <si>
    <t>Продуцент</t>
  </si>
  <si>
    <t>Филм</t>
  </si>
  <si>
    <t>Заповед №</t>
  </si>
  <si>
    <t>Рег. №</t>
  </si>
  <si>
    <t>анимационен филм „Съседски неволи”</t>
  </si>
  <si>
    <t>рег.№ 14А179</t>
  </si>
  <si>
    <t>ЕТ„Ен Филмс Продакшънс”-Антония Николова</t>
  </si>
  <si>
    <t>№   222   / 19.11.2014г.</t>
  </si>
  <si>
    <t xml:space="preserve">анимационен филм „Най-красивите” </t>
  </si>
  <si>
    <t>рег.№ 14А184</t>
  </si>
  <si>
    <t xml:space="preserve">анимационен филм „Буря” </t>
  </si>
  <si>
    <t>рег.№ 14А158/д</t>
  </si>
  <si>
    <t>анимационен филм „Наводнение”</t>
  </si>
  <si>
    <t>рег.№ 14А174/д</t>
  </si>
  <si>
    <t>„Бастун Медия”ЕООД</t>
  </si>
  <si>
    <t>анимационен филм „Най-чистото море”</t>
  </si>
  <si>
    <t>рег.№ 14А144</t>
  </si>
  <si>
    <t>„Анима филм”ЕООД</t>
  </si>
  <si>
    <t xml:space="preserve">анимационен филм „Манго манга” </t>
  </si>
  <si>
    <t>рег.№ 14А153-МК</t>
  </si>
  <si>
    <t>„Витанов Продъкшънс”ЕООД</t>
  </si>
  <si>
    <t>анимационен филм „Вълшебната вълна”</t>
  </si>
  <si>
    <t>рег.№ 14А182</t>
  </si>
  <si>
    <t>„Гала филм”ООД</t>
  </si>
  <si>
    <t>„Дидофилм” ЕООД</t>
  </si>
  <si>
    <t>„Ина Георгиева Продъкшън” ООД</t>
  </si>
  <si>
    <t>№   221   / 19.11.2014г.</t>
  </si>
  <si>
    <t>документален филм „За Методий, глаголицата, кирилицата и българската азбука”</t>
  </si>
  <si>
    <t>рег.№ 14Д131</t>
  </si>
  <si>
    <t>„Аудиовидео Орфей” ЕАД</t>
  </si>
  <si>
    <t>документален филм „Блян за щастие”</t>
  </si>
  <si>
    <t>рег.№ 14Д156</t>
  </si>
  <si>
    <t>„Корунд-Х”ЕООД</t>
  </si>
  <si>
    <t>документален филм „Кирето-момчето, което си отиде”</t>
  </si>
  <si>
    <t>рег.№ 14Д145</t>
  </si>
  <si>
    <t>„Профилм-БГ” ЕООД</t>
  </si>
  <si>
    <t>документален филм „Една българка в Европа”</t>
  </si>
  <si>
    <t>рег.№ 14Д141</t>
  </si>
  <si>
    <t>„Синемаскоп-И.Ничев” ЕООД</t>
  </si>
  <si>
    <t>документален филм „Вдъхновеният първостроител – проф.Иван Шишманов”</t>
  </si>
  <si>
    <t>рег.№ 14Д162/д</t>
  </si>
  <si>
    <t>„Панди” ЕООД</t>
  </si>
  <si>
    <t xml:space="preserve">документален филм „Златан Дудов-чужд и свой” </t>
  </si>
  <si>
    <t>рег.№13Д153/д</t>
  </si>
  <si>
    <t>документален филм „Вергилий от Орландовци, София”</t>
  </si>
  <si>
    <t>рег.№ 14Д160</t>
  </si>
  <si>
    <t>„Арго филм” ЕООД</t>
  </si>
  <si>
    <t>игрален филм „Живи комини”</t>
  </si>
  <si>
    <t>рег.№ 13И098</t>
  </si>
  <si>
    <t>„Дрийм Тийм Филмс”ООД</t>
  </si>
  <si>
    <t>№   219   / 19.11.2014г.</t>
  </si>
  <si>
    <t>рег.№ 12И085</t>
  </si>
  <si>
    <t>„Ем Кю Пикчърс”ЕООД</t>
  </si>
  <si>
    <t xml:space="preserve">игрален филм „Воевода" </t>
  </si>
  <si>
    <t>№   218   / 19.11.2014г.</t>
  </si>
  <si>
    <t>„Реквием за г-жа Й”</t>
  </si>
  <si>
    <t>рег.№ 14И116-МК</t>
  </si>
  <si>
    <t>„Геополи филм”ЕООД</t>
  </si>
  <si>
    <t>игрален филм „Банат”</t>
  </si>
  <si>
    <t>рег.№ 14И119-МК</t>
  </si>
  <si>
    <t>„АРС”ООД</t>
  </si>
  <si>
    <t>игрален филм „Кебап роял”</t>
  </si>
  <si>
    <t>рег.№ 14И154-МК</t>
  </si>
  <si>
    <t>„Арт Фест”ЕООД</t>
  </si>
  <si>
    <t>късометражен игрален филм „Пропаст”</t>
  </si>
  <si>
    <t>рег.№ 14И152-МК</t>
  </si>
  <si>
    <t>№   212   / 03.11.2014г.</t>
  </si>
  <si>
    <t xml:space="preserve">документален филм „Аутопсия на едно пречупване” </t>
  </si>
  <si>
    <t>рег.№12Д018</t>
  </si>
  <si>
    <t>„Профилм” ЕООД</t>
  </si>
  <si>
    <t>за подготовка, включително за развитие на сценарий за игрален филм „Конници”</t>
  </si>
  <si>
    <t>рег.№14И104</t>
  </si>
  <si>
    <t>за подготовка, включително за развитие на сценарий за игрален филм „Часовникът на Брежнев”</t>
  </si>
  <si>
    <t>рег.№14И095</t>
  </si>
  <si>
    <t>„Тристан филм” ЕООД</t>
  </si>
  <si>
    <t>игрален филм „18”</t>
  </si>
  <si>
    <t>рег.№14И122/нб</t>
  </si>
  <si>
    <t>„Инкомс проджект”ЕООД</t>
  </si>
  <si>
    <t>игрален филм „Асансьор за пациенти”</t>
  </si>
  <si>
    <t>рег.№ 14И098/нб</t>
  </si>
  <si>
    <t>„Клас”ЕООД</t>
  </si>
  <si>
    <t>игрален филм „Баща ми, майка ми, сестра ми”</t>
  </si>
  <si>
    <t>рег.№ 14И136/нб</t>
  </si>
  <si>
    <t>„Спотлайт”ООД</t>
  </si>
  <si>
    <t>игрален филм „Докато Ая спеше”</t>
  </si>
  <si>
    <t>рег.№14И079/нб</t>
  </si>
  <si>
    <t>„Филмарк”ООД</t>
  </si>
  <si>
    <t>игрален филм „Пътуване в два свята”</t>
  </si>
  <si>
    <t>рег.№ 14И124/нб</t>
  </si>
  <si>
    <t>игрален филм „Кораб в стая”</t>
  </si>
  <si>
    <t>рег.№14И092/нб</t>
  </si>
  <si>
    <t>„Фронт филм”ООД</t>
  </si>
  <si>
    <t>игрален филм „Залог”</t>
  </si>
  <si>
    <t>рег.№14И130/нб</t>
  </si>
  <si>
    <t>„Абраксас филм”ООД</t>
  </si>
  <si>
    <t xml:space="preserve">игрален филм „Безбог" </t>
  </si>
  <si>
    <t>рег.№ 13И129/д</t>
  </si>
  <si>
    <t>№.  --205-- / 24.10.2014 г.</t>
  </si>
  <si>
    <t>игрален филм “Разруха”</t>
  </si>
  <si>
    <t>рег.№12И178</t>
  </si>
  <si>
    <t>ЕТ “Пост Скриптум 2 – Петър Попзлатев”</t>
  </si>
  <si>
    <t>1 163 700</t>
  </si>
  <si>
    <t>№   120   / 01.10.2014г.</t>
  </si>
  <si>
    <t>игрален филм „Смрадлива приказка”</t>
  </si>
  <si>
    <t>рег.№ 14И115-МК</t>
  </si>
  <si>
    <t>„Аудиовидео Орфей”ЕАД</t>
  </si>
  <si>
    <t>документален филм „Да живее България!”</t>
  </si>
  <si>
    <t>рег.№ 12Д040</t>
  </si>
  <si>
    <t>„Адела Медия 99”ЕООД</t>
  </si>
  <si>
    <t>игрален филм „Летовници”</t>
  </si>
  <si>
    <t>рег.№13И131</t>
  </si>
  <si>
    <t>„Урбан Медиа”ЕООД</t>
  </si>
  <si>
    <t>игрален филм „След сезона”</t>
  </si>
  <si>
    <t>рег.№12И092</t>
  </si>
  <si>
    <t>„Меджик шоп”ЕООД</t>
  </si>
  <si>
    <t>игрален филм „Бартер”</t>
  </si>
  <si>
    <t>рег.№13И167-БНТ</t>
  </si>
  <si>
    <t>№   87   / 02.09.2014г.</t>
  </si>
  <si>
    <t>№   86   / 02.09.2014г.</t>
  </si>
  <si>
    <t>рег.№08И071</t>
  </si>
  <si>
    <t>„Менклипс”ЕООД</t>
  </si>
  <si>
    <t>игрален филм „Пеещите обувки”</t>
  </si>
  <si>
    <t>№   85   / 02.09.2014г.</t>
  </si>
  <si>
    <t>игрален филм „Нашето слънце”</t>
  </si>
  <si>
    <t>рег.№14И006-МК</t>
  </si>
  <si>
    <t>„Кабоал”ООД</t>
  </si>
  <si>
    <t>игрален филм „Уестърн”</t>
  </si>
  <si>
    <t>рег.№14И008-МК</t>
  </si>
  <si>
    <t>„Чучков брадърс”ООД</t>
  </si>
  <si>
    <t>№   84   / 02.09.2014г.</t>
  </si>
  <si>
    <t>за подготовка, включително за развитие на сценарий за документален филм „Братимене”</t>
  </si>
  <si>
    <t>рег.№13Д142</t>
  </si>
  <si>
    <t>за подготовка, включително за развитие на сценарий за документален филм „В мрежата на паяка”</t>
  </si>
  <si>
    <t>рег.№14Д009</t>
  </si>
  <si>
    <t>„Ивижън филм студио”ЕООД</t>
  </si>
  <si>
    <t>за подготовка, включително за развитие на сценарий за документален филм „Га мажор или просто Тачо”</t>
  </si>
  <si>
    <t>рег.№14Д032</t>
  </si>
  <si>
    <t>„Марина филм”ЕООД</t>
  </si>
  <si>
    <t>за подготовка, включително за развитие на сценарий за документален филм „C’est la vie!”</t>
  </si>
  <si>
    <t>рег.№14Д026</t>
  </si>
  <si>
    <t>„Констраст филмс”ЕООД</t>
  </si>
  <si>
    <t>за подготовка, включително за развитие на сценарий за документален филм „Душата на камъка”</t>
  </si>
  <si>
    <t>рег.№14Д015</t>
  </si>
  <si>
    <t>ЕТ „Ваик-В.Костов"</t>
  </si>
  <si>
    <t>за подготовка, включително за развитие на сценарий за документален филм „БГ Ирокез”</t>
  </si>
  <si>
    <t>рег.№14Д016</t>
  </si>
  <si>
    <t>„Ветрогон-БГ”ЕООД</t>
  </si>
  <si>
    <t>документален филм „С глава в стената”</t>
  </si>
  <si>
    <t>рег.№ 14Д017/д</t>
  </si>
  <si>
    <t>№   63   / 20.06.2014г.</t>
  </si>
  <si>
    <t>игрален филм „Прашката на Давид”</t>
  </si>
  <si>
    <t>рег.№10И110</t>
  </si>
  <si>
    <t>„Омега филмс”ООД</t>
  </si>
  <si>
    <t>игрален филм „11-и „А”</t>
  </si>
  <si>
    <t>рег.№13И171/д</t>
  </si>
  <si>
    <t>анимационен филм „Майки”</t>
  </si>
  <si>
    <t>рег.№14А041</t>
  </si>
  <si>
    <t>№   52   / 02.06.2014г</t>
  </si>
  <si>
    <t>документален филм „От Кремона до Кремона”</t>
  </si>
  <si>
    <t>рег.№ 12Д047/д</t>
  </si>
  <si>
    <t>„Агитпроп” ООД</t>
  </si>
  <si>
    <t>анимационен филм „Момчето и дървото”</t>
  </si>
  <si>
    <t>рег.№ 14А012/д</t>
  </si>
  <si>
    <t>анимационен филм „Вятър работа”</t>
  </si>
  <si>
    <t>рег.№14А046</t>
  </si>
  <si>
    <t>„Канцелария филм”ООД</t>
  </si>
  <si>
    <t>късометражен игрален филм „Джанго”</t>
  </si>
  <si>
    <t>рег.№ 13И172/к/д</t>
  </si>
  <si>
    <t>„Тривиум филмс” ЕООД</t>
  </si>
  <si>
    <t>анимационен филм „Пролетно равновесие”</t>
  </si>
  <si>
    <t>рег.№ 14А044</t>
  </si>
  <si>
    <t>„Андро филм”ЕООД</t>
  </si>
  <si>
    <t>анимационен филм „Тераформинг”</t>
  </si>
  <si>
    <t>рег.№14А002</t>
  </si>
  <si>
    <t>ЕТ„Нагуал-Н.Цачев"</t>
  </si>
  <si>
    <t>анимационен филм „Ноември”</t>
  </si>
  <si>
    <t>рег.№14А045</t>
  </si>
  <si>
    <t>„Трикси”ЕООД</t>
  </si>
  <si>
    <t>анимационен филм „Драконовски мерки”</t>
  </si>
  <si>
    <t>рег.№ 14А042/д</t>
  </si>
  <si>
    <t>„Зографик филм”ЕООД</t>
  </si>
  <si>
    <t>късометражен игрален филм „Преди да заспя”</t>
  </si>
  <si>
    <t>рег.№ 13И170/к/д</t>
  </si>
  <si>
    <t>„Скрийнинг имоушънс” ЕООД</t>
  </si>
  <si>
    <t>късометражен игрален филм „Конкурсът”</t>
  </si>
  <si>
    <t>рег.№ 13И199/к</t>
  </si>
  <si>
    <t>„Рево филмс” ЕООД</t>
  </si>
  <si>
    <t>№   45   / 22.05.2014г.</t>
  </si>
  <si>
    <t>документален филм „Васил Гендов – мит и реалност”</t>
  </si>
  <si>
    <t>рег.№13Д169</t>
  </si>
  <si>
    <t>„Нике-И” ЕООД</t>
  </si>
  <si>
    <t>№   16   / 26.03.2014г.</t>
  </si>
  <si>
    <t>игрален филм „Долу от рая”</t>
  </si>
  <si>
    <t>рег.№13И183/д-МК</t>
  </si>
  <si>
    <t>документален филм „Животът е безкраен суинг”</t>
  </si>
  <si>
    <t>рег.№13Д059-МК</t>
  </si>
  <si>
    <t>„Фабриката”ООД</t>
  </si>
  <si>
    <t>за подготовка, включително за развитие на сценарий за игрален филм „Йоан пътува за Мека”</t>
  </si>
  <si>
    <t>рег.№13И119</t>
  </si>
  <si>
    <t>„Тара Трий Пикчърс” ЕООД</t>
  </si>
  <si>
    <t>анимационен филм „Жар птица”</t>
  </si>
  <si>
    <t>рег.№13А139</t>
  </si>
  <si>
    <t>„Ред Строук”ЕООД</t>
  </si>
  <si>
    <t>късометражен игрален филм „Магазин „Обичам те”</t>
  </si>
  <si>
    <t>рег.№13И178/к</t>
  </si>
  <si>
    <t>„Мач Фрейм Студио”ООД</t>
  </si>
  <si>
    <t>№   22   / 11.04.2014г.</t>
  </si>
  <si>
    <t>късометражен игрален филм „Окото на Брахма”</t>
  </si>
  <si>
    <t>рег.№13И177/к/д</t>
  </si>
  <si>
    <t>игрален филм „Аферим”</t>
  </si>
  <si>
    <t>рег.№13И038-МК</t>
  </si>
  <si>
    <t>за подготовка, включително за развитие на сценарий за игрален филм „Рокля луна”</t>
  </si>
  <si>
    <t>рег.№13И194</t>
  </si>
  <si>
    <t>„Гала филм” ООД</t>
  </si>
  <si>
    <t>документален филм „Народен дом” на терора”</t>
  </si>
  <si>
    <t>рег.№ 13Д162</t>
  </si>
  <si>
    <t>ЕТ„Сияна филм 2000-Ст.Шишков"</t>
  </si>
  <si>
    <t>игрален филм „Искам да съм като теб”</t>
  </si>
  <si>
    <t>рег.№ 12И177</t>
  </si>
  <si>
    <t>„Мултфилм”ООД</t>
  </si>
  <si>
    <t xml:space="preserve">документален филм „Последното плаване на Диана” </t>
  </si>
  <si>
    <t>рег.№13Д036</t>
  </si>
  <si>
    <t>„Арго филм”ЕООД</t>
  </si>
  <si>
    <t>№   04   / 07.02.2014г.</t>
  </si>
  <si>
    <t>анимационен филм „Последната разходка с Майстора”</t>
  </si>
  <si>
    <t>рег.№13А026</t>
  </si>
  <si>
    <t>документален филм „Димитър Шишманов – забрава и завръщания”</t>
  </si>
  <si>
    <t>рег.№13Д158</t>
  </si>
  <si>
    <t>„Геополи”ООД</t>
  </si>
  <si>
    <t>за подготовка, включително за развитие на сценарий за игрален филм „Шпионин без кауза”</t>
  </si>
  <si>
    <t>рег.№13И184</t>
  </si>
  <si>
    <t>„Мирамар Филм” ООД</t>
  </si>
  <si>
    <t>за подготовка, включително за развитие на сценарий за игрален филм „Черно море”</t>
  </si>
  <si>
    <t>рег.№13И073</t>
  </si>
  <si>
    <t>„Джънк” ЕООД</t>
  </si>
  <si>
    <t>анимационен филм „Майлс”</t>
  </si>
  <si>
    <t>рег.№13А137</t>
  </si>
  <si>
    <t>„Бубамара филмс”ЕООД</t>
  </si>
  <si>
    <t>„Портокал”           ООД</t>
  </si>
  <si>
    <t>НА НФЦ ИЛИ СЪВМЕСТНО С БНТ ПРЕЗ 2014 г.</t>
  </si>
  <si>
    <t xml:space="preserve">РЕГИСТЪР НА ФИЛМИТЕ, СЪЗДАДЕНИ С ПОДКРЕПАТА                                                                                    </t>
  </si>
  <si>
    <t>Държавно финансиране в лева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</si>
</sst>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J5" sqref="J5"/>
    </sheetView>
  </sheetViews>
  <sheetFormatPr defaultColWidth="9.140625" defaultRowHeight="79.5" customHeight="1"/>
  <cols>
    <col min="1" max="1" width="5.421875" style="4" customWidth="1"/>
    <col min="2" max="2" width="21.8515625" style="1" customWidth="1"/>
    <col min="3" max="3" width="16.28125" style="4" customWidth="1"/>
    <col min="4" max="4" width="15.7109375" style="1" customWidth="1"/>
    <col min="5" max="5" width="14.8515625" style="1" customWidth="1"/>
    <col min="6" max="6" width="13.28125" style="4" customWidth="1"/>
    <col min="7" max="7" width="14.57421875" style="1" customWidth="1"/>
    <col min="8" max="16384" width="9.140625" style="1" customWidth="1"/>
  </cols>
  <sheetData>
    <row r="1" spans="1:6" ht="35.25" customHeight="1">
      <c r="A1" s="1"/>
      <c r="B1" s="12" t="s">
        <v>241</v>
      </c>
      <c r="C1" s="11"/>
      <c r="D1" s="11"/>
      <c r="E1" s="11"/>
      <c r="F1" s="11"/>
    </row>
    <row r="2" spans="2:6" s="10" customFormat="1" ht="28.5" customHeight="1">
      <c r="B2" s="13" t="s">
        <v>240</v>
      </c>
      <c r="C2" s="11"/>
      <c r="D2" s="11"/>
      <c r="E2" s="11"/>
      <c r="F2" s="11"/>
    </row>
    <row r="3" spans="1:6" ht="47.25" customHeight="1" thickBot="1">
      <c r="A3" s="8" t="s">
        <v>0</v>
      </c>
      <c r="B3" s="8" t="s">
        <v>2</v>
      </c>
      <c r="C3" s="8" t="s">
        <v>4</v>
      </c>
      <c r="D3" s="8" t="s">
        <v>1</v>
      </c>
      <c r="E3" s="8" t="s">
        <v>242</v>
      </c>
      <c r="F3" s="8" t="s">
        <v>3</v>
      </c>
    </row>
    <row r="4" spans="1:6" ht="79.5" customHeight="1" thickTop="1">
      <c r="A4" s="9">
        <v>1</v>
      </c>
      <c r="B4" s="6" t="s">
        <v>5</v>
      </c>
      <c r="C4" s="9" t="s">
        <v>6</v>
      </c>
      <c r="D4" s="6" t="s">
        <v>7</v>
      </c>
      <c r="E4" s="7">
        <v>52000</v>
      </c>
      <c r="F4" s="9" t="s">
        <v>8</v>
      </c>
    </row>
    <row r="5" spans="1:6" ht="79.5" customHeight="1">
      <c r="A5" s="5">
        <f>A4+1</f>
        <v>2</v>
      </c>
      <c r="B5" s="2" t="s">
        <v>9</v>
      </c>
      <c r="C5" s="5" t="s">
        <v>10</v>
      </c>
      <c r="D5" s="2" t="s">
        <v>25</v>
      </c>
      <c r="E5" s="3">
        <v>62000</v>
      </c>
      <c r="F5" s="5" t="s">
        <v>8</v>
      </c>
    </row>
    <row r="6" spans="1:6" ht="79.5" customHeight="1">
      <c r="A6" s="5">
        <f aca="true" t="shared" si="0" ref="A6:A69">A5+1</f>
        <v>3</v>
      </c>
      <c r="B6" s="2" t="s">
        <v>11</v>
      </c>
      <c r="C6" s="5" t="s">
        <v>12</v>
      </c>
      <c r="D6" s="2" t="s">
        <v>26</v>
      </c>
      <c r="E6" s="3">
        <v>52300</v>
      </c>
      <c r="F6" s="5" t="s">
        <v>8</v>
      </c>
    </row>
    <row r="7" spans="1:6" ht="79.5" customHeight="1">
      <c r="A7" s="5">
        <f t="shared" si="0"/>
        <v>4</v>
      </c>
      <c r="B7" s="2" t="s">
        <v>13</v>
      </c>
      <c r="C7" s="5" t="s">
        <v>14</v>
      </c>
      <c r="D7" s="2" t="s">
        <v>15</v>
      </c>
      <c r="E7" s="3">
        <v>52000</v>
      </c>
      <c r="F7" s="5" t="s">
        <v>8</v>
      </c>
    </row>
    <row r="8" spans="1:6" ht="79.5" customHeight="1">
      <c r="A8" s="5">
        <f t="shared" si="0"/>
        <v>5</v>
      </c>
      <c r="B8" s="2" t="s">
        <v>16</v>
      </c>
      <c r="C8" s="5" t="s">
        <v>17</v>
      </c>
      <c r="D8" s="2" t="s">
        <v>18</v>
      </c>
      <c r="E8" s="3">
        <v>70000</v>
      </c>
      <c r="F8" s="5" t="s">
        <v>8</v>
      </c>
    </row>
    <row r="9" spans="1:6" ht="79.5" customHeight="1">
      <c r="A9" s="5">
        <f t="shared" si="0"/>
        <v>6</v>
      </c>
      <c r="B9" s="2" t="s">
        <v>19</v>
      </c>
      <c r="C9" s="5" t="s">
        <v>20</v>
      </c>
      <c r="D9" s="2" t="s">
        <v>21</v>
      </c>
      <c r="E9" s="3">
        <v>50000</v>
      </c>
      <c r="F9" s="5" t="s">
        <v>8</v>
      </c>
    </row>
    <row r="10" spans="1:6" ht="79.5" customHeight="1">
      <c r="A10" s="5">
        <f t="shared" si="0"/>
        <v>7</v>
      </c>
      <c r="B10" s="2" t="s">
        <v>22</v>
      </c>
      <c r="C10" s="5" t="s">
        <v>23</v>
      </c>
      <c r="D10" s="2" t="s">
        <v>24</v>
      </c>
      <c r="E10" s="3">
        <v>176000</v>
      </c>
      <c r="F10" s="5" t="s">
        <v>8</v>
      </c>
    </row>
    <row r="11" spans="1:6" ht="79.5" customHeight="1">
      <c r="A11" s="5">
        <f t="shared" si="0"/>
        <v>8</v>
      </c>
      <c r="B11" s="2" t="s">
        <v>28</v>
      </c>
      <c r="C11" s="5" t="s">
        <v>29</v>
      </c>
      <c r="D11" s="2" t="s">
        <v>30</v>
      </c>
      <c r="E11" s="3">
        <v>147000</v>
      </c>
      <c r="F11" s="5" t="s">
        <v>27</v>
      </c>
    </row>
    <row r="12" spans="1:6" ht="79.5" customHeight="1">
      <c r="A12" s="5">
        <f t="shared" si="0"/>
        <v>9</v>
      </c>
      <c r="B12" s="2" t="s">
        <v>31</v>
      </c>
      <c r="C12" s="5" t="s">
        <v>32</v>
      </c>
      <c r="D12" s="2" t="s">
        <v>33</v>
      </c>
      <c r="E12" s="3">
        <v>6000</v>
      </c>
      <c r="F12" s="5" t="s">
        <v>27</v>
      </c>
    </row>
    <row r="13" spans="1:6" ht="79.5" customHeight="1">
      <c r="A13" s="5">
        <f t="shared" si="0"/>
        <v>10</v>
      </c>
      <c r="B13" s="2" t="s">
        <v>34</v>
      </c>
      <c r="C13" s="5" t="s">
        <v>35</v>
      </c>
      <c r="D13" s="2" t="s">
        <v>36</v>
      </c>
      <c r="E13" s="3">
        <v>96000</v>
      </c>
      <c r="F13" s="5" t="s">
        <v>27</v>
      </c>
    </row>
    <row r="14" spans="1:6" ht="79.5" customHeight="1">
      <c r="A14" s="5">
        <f t="shared" si="0"/>
        <v>11</v>
      </c>
      <c r="B14" s="2" t="s">
        <v>37</v>
      </c>
      <c r="C14" s="5" t="s">
        <v>38</v>
      </c>
      <c r="D14" s="2" t="s">
        <v>39</v>
      </c>
      <c r="E14" s="3">
        <v>118000</v>
      </c>
      <c r="F14" s="5" t="s">
        <v>27</v>
      </c>
    </row>
    <row r="15" spans="1:6" ht="79.5" customHeight="1">
      <c r="A15" s="5">
        <f t="shared" si="0"/>
        <v>12</v>
      </c>
      <c r="B15" s="2" t="s">
        <v>40</v>
      </c>
      <c r="C15" s="5" t="s">
        <v>41</v>
      </c>
      <c r="D15" s="2" t="s">
        <v>42</v>
      </c>
      <c r="E15" s="3">
        <v>115000</v>
      </c>
      <c r="F15" s="5" t="s">
        <v>27</v>
      </c>
    </row>
    <row r="16" spans="1:6" ht="79.5" customHeight="1">
      <c r="A16" s="5">
        <f t="shared" si="0"/>
        <v>13</v>
      </c>
      <c r="B16" s="2" t="s">
        <v>43</v>
      </c>
      <c r="C16" s="5" t="s">
        <v>44</v>
      </c>
      <c r="D16" s="2" t="s">
        <v>30</v>
      </c>
      <c r="E16" s="3">
        <v>100000</v>
      </c>
      <c r="F16" s="5" t="s">
        <v>27</v>
      </c>
    </row>
    <row r="17" spans="1:6" ht="79.5" customHeight="1">
      <c r="A17" s="5">
        <f t="shared" si="0"/>
        <v>14</v>
      </c>
      <c r="B17" s="2" t="s">
        <v>45</v>
      </c>
      <c r="C17" s="5" t="s">
        <v>46</v>
      </c>
      <c r="D17" s="2" t="s">
        <v>47</v>
      </c>
      <c r="E17" s="3">
        <v>89300</v>
      </c>
      <c r="F17" s="5" t="s">
        <v>27</v>
      </c>
    </row>
    <row r="18" spans="1:6" ht="79.5" customHeight="1">
      <c r="A18" s="5">
        <f t="shared" si="0"/>
        <v>15</v>
      </c>
      <c r="B18" s="2" t="s">
        <v>48</v>
      </c>
      <c r="C18" s="5" t="s">
        <v>49</v>
      </c>
      <c r="D18" s="2" t="s">
        <v>50</v>
      </c>
      <c r="E18" s="3">
        <v>750000</v>
      </c>
      <c r="F18" s="5" t="s">
        <v>51</v>
      </c>
    </row>
    <row r="19" spans="1:6" ht="79.5" customHeight="1">
      <c r="A19" s="5">
        <f t="shared" si="0"/>
        <v>16</v>
      </c>
      <c r="B19" s="2" t="s">
        <v>54</v>
      </c>
      <c r="C19" s="5" t="s">
        <v>52</v>
      </c>
      <c r="D19" s="2" t="s">
        <v>53</v>
      </c>
      <c r="E19" s="3">
        <v>1120000</v>
      </c>
      <c r="F19" s="5" t="s">
        <v>51</v>
      </c>
    </row>
    <row r="20" spans="1:6" ht="79.5" customHeight="1">
      <c r="A20" s="5">
        <f t="shared" si="0"/>
        <v>17</v>
      </c>
      <c r="B20" s="2" t="s">
        <v>56</v>
      </c>
      <c r="C20" s="5" t="s">
        <v>57</v>
      </c>
      <c r="D20" s="2" t="s">
        <v>58</v>
      </c>
      <c r="E20" s="3">
        <v>315000</v>
      </c>
      <c r="F20" s="5" t="s">
        <v>55</v>
      </c>
    </row>
    <row r="21" spans="1:6" ht="79.5" customHeight="1">
      <c r="A21" s="5">
        <f t="shared" si="0"/>
        <v>18</v>
      </c>
      <c r="B21" s="2" t="s">
        <v>62</v>
      </c>
      <c r="C21" s="5" t="s">
        <v>63</v>
      </c>
      <c r="D21" s="2" t="s">
        <v>64</v>
      </c>
      <c r="E21" s="3">
        <v>320000</v>
      </c>
      <c r="F21" s="5" t="s">
        <v>55</v>
      </c>
    </row>
    <row r="22" spans="1:6" ht="79.5" customHeight="1">
      <c r="A22" s="5">
        <f t="shared" si="0"/>
        <v>19</v>
      </c>
      <c r="B22" s="2" t="s">
        <v>59</v>
      </c>
      <c r="C22" s="5" t="s">
        <v>60</v>
      </c>
      <c r="D22" s="2" t="s">
        <v>61</v>
      </c>
      <c r="E22" s="3">
        <v>270000</v>
      </c>
      <c r="F22" s="5" t="s">
        <v>55</v>
      </c>
    </row>
    <row r="23" spans="1:6" ht="79.5" customHeight="1">
      <c r="A23" s="5">
        <f t="shared" si="0"/>
        <v>20</v>
      </c>
      <c r="B23" s="2" t="s">
        <v>65</v>
      </c>
      <c r="C23" s="5" t="s">
        <v>66</v>
      </c>
      <c r="D23" s="2" t="s">
        <v>239</v>
      </c>
      <c r="E23" s="3">
        <v>45000</v>
      </c>
      <c r="F23" s="5" t="s">
        <v>55</v>
      </c>
    </row>
    <row r="24" spans="1:6" ht="79.5" customHeight="1">
      <c r="A24" s="5">
        <f t="shared" si="0"/>
        <v>21</v>
      </c>
      <c r="B24" s="2" t="s">
        <v>68</v>
      </c>
      <c r="C24" s="5" t="s">
        <v>69</v>
      </c>
      <c r="D24" s="2" t="s">
        <v>70</v>
      </c>
      <c r="E24" s="3">
        <v>110000</v>
      </c>
      <c r="F24" s="5" t="s">
        <v>67</v>
      </c>
    </row>
    <row r="25" spans="1:6" ht="79.5" customHeight="1">
      <c r="A25" s="5">
        <f t="shared" si="0"/>
        <v>22</v>
      </c>
      <c r="B25" s="2" t="s">
        <v>71</v>
      </c>
      <c r="C25" s="5" t="s">
        <v>72</v>
      </c>
      <c r="D25" s="2" t="s">
        <v>24</v>
      </c>
      <c r="E25" s="3">
        <v>25000</v>
      </c>
      <c r="F25" s="5" t="s">
        <v>67</v>
      </c>
    </row>
    <row r="26" spans="1:6" ht="97.5" customHeight="1">
      <c r="A26" s="5">
        <f t="shared" si="0"/>
        <v>23</v>
      </c>
      <c r="B26" s="2" t="s">
        <v>73</v>
      </c>
      <c r="C26" s="5" t="s">
        <v>74</v>
      </c>
      <c r="D26" s="2" t="s">
        <v>75</v>
      </c>
      <c r="E26" s="3">
        <v>25000</v>
      </c>
      <c r="F26" s="5" t="s">
        <v>67</v>
      </c>
    </row>
    <row r="27" spans="1:6" ht="79.5" customHeight="1">
      <c r="A27" s="5">
        <f t="shared" si="0"/>
        <v>24</v>
      </c>
      <c r="B27" s="2" t="s">
        <v>76</v>
      </c>
      <c r="C27" s="5" t="s">
        <v>77</v>
      </c>
      <c r="D27" s="2" t="s">
        <v>78</v>
      </c>
      <c r="E27" s="3">
        <v>373000</v>
      </c>
      <c r="F27" s="5" t="s">
        <v>67</v>
      </c>
    </row>
    <row r="28" spans="1:6" ht="79.5" customHeight="1">
      <c r="A28" s="5">
        <f t="shared" si="0"/>
        <v>25</v>
      </c>
      <c r="B28" s="2" t="s">
        <v>79</v>
      </c>
      <c r="C28" s="5" t="s">
        <v>80</v>
      </c>
      <c r="D28" s="2" t="s">
        <v>81</v>
      </c>
      <c r="E28" s="3">
        <v>320000</v>
      </c>
      <c r="F28" s="5" t="s">
        <v>67</v>
      </c>
    </row>
    <row r="29" spans="1:6" ht="79.5" customHeight="1">
      <c r="A29" s="5">
        <f t="shared" si="0"/>
        <v>26</v>
      </c>
      <c r="B29" s="2" t="s">
        <v>82</v>
      </c>
      <c r="C29" s="5" t="s">
        <v>83</v>
      </c>
      <c r="D29" s="2" t="s">
        <v>84</v>
      </c>
      <c r="E29" s="3">
        <v>360000</v>
      </c>
      <c r="F29" s="5" t="s">
        <v>67</v>
      </c>
    </row>
    <row r="30" spans="1:6" ht="79.5" customHeight="1">
      <c r="A30" s="5">
        <f t="shared" si="0"/>
        <v>27</v>
      </c>
      <c r="B30" s="2" t="s">
        <v>85</v>
      </c>
      <c r="C30" s="5" t="s">
        <v>86</v>
      </c>
      <c r="D30" s="2" t="s">
        <v>87</v>
      </c>
      <c r="E30" s="3">
        <v>384700</v>
      </c>
      <c r="F30" s="5" t="s">
        <v>67</v>
      </c>
    </row>
    <row r="31" spans="1:6" ht="79.5" customHeight="1">
      <c r="A31" s="5">
        <f t="shared" si="0"/>
        <v>28</v>
      </c>
      <c r="B31" s="2" t="s">
        <v>88</v>
      </c>
      <c r="C31" s="5" t="s">
        <v>89</v>
      </c>
      <c r="D31" s="2" t="s">
        <v>61</v>
      </c>
      <c r="E31" s="3">
        <v>376000</v>
      </c>
      <c r="F31" s="5" t="s">
        <v>67</v>
      </c>
    </row>
    <row r="32" spans="1:6" ht="79.5" customHeight="1">
      <c r="A32" s="5">
        <f t="shared" si="0"/>
        <v>29</v>
      </c>
      <c r="B32" s="2" t="s">
        <v>90</v>
      </c>
      <c r="C32" s="5" t="s">
        <v>91</v>
      </c>
      <c r="D32" s="2" t="s">
        <v>92</v>
      </c>
      <c r="E32" s="3">
        <v>400000</v>
      </c>
      <c r="F32" s="5" t="s">
        <v>67</v>
      </c>
    </row>
    <row r="33" spans="1:6" ht="79.5" customHeight="1">
      <c r="A33" s="5">
        <f t="shared" si="0"/>
        <v>30</v>
      </c>
      <c r="B33" s="2" t="s">
        <v>93</v>
      </c>
      <c r="C33" s="5" t="s">
        <v>94</v>
      </c>
      <c r="D33" s="2" t="s">
        <v>95</v>
      </c>
      <c r="E33" s="3">
        <v>380000</v>
      </c>
      <c r="F33" s="5" t="s">
        <v>67</v>
      </c>
    </row>
    <row r="34" spans="1:6" ht="79.5" customHeight="1">
      <c r="A34" s="5">
        <f t="shared" si="0"/>
        <v>31</v>
      </c>
      <c r="B34" s="2" t="s">
        <v>96</v>
      </c>
      <c r="C34" s="5" t="s">
        <v>97</v>
      </c>
      <c r="D34" s="2" t="s">
        <v>81</v>
      </c>
      <c r="E34" s="3">
        <v>650000</v>
      </c>
      <c r="F34" s="5" t="s">
        <v>67</v>
      </c>
    </row>
    <row r="35" spans="1:6" ht="79.5" customHeight="1">
      <c r="A35" s="5">
        <f t="shared" si="0"/>
        <v>32</v>
      </c>
      <c r="B35" s="2" t="s">
        <v>99</v>
      </c>
      <c r="C35" s="5" t="s">
        <v>100</v>
      </c>
      <c r="D35" s="2" t="s">
        <v>101</v>
      </c>
      <c r="E35" s="2" t="s">
        <v>102</v>
      </c>
      <c r="F35" s="5" t="s">
        <v>98</v>
      </c>
    </row>
    <row r="36" spans="1:6" ht="79.5" customHeight="1">
      <c r="A36" s="5">
        <f t="shared" si="0"/>
        <v>33</v>
      </c>
      <c r="B36" s="2" t="s">
        <v>104</v>
      </c>
      <c r="C36" s="5" t="s">
        <v>105</v>
      </c>
      <c r="D36" s="2" t="s">
        <v>106</v>
      </c>
      <c r="E36" s="3">
        <v>200000</v>
      </c>
      <c r="F36" s="5" t="s">
        <v>103</v>
      </c>
    </row>
    <row r="37" spans="1:6" ht="79.5" customHeight="1">
      <c r="A37" s="5">
        <f t="shared" si="0"/>
        <v>34</v>
      </c>
      <c r="B37" s="2" t="s">
        <v>107</v>
      </c>
      <c r="C37" s="5" t="s">
        <v>108</v>
      </c>
      <c r="D37" s="2" t="s">
        <v>109</v>
      </c>
      <c r="E37" s="3">
        <v>118000</v>
      </c>
      <c r="F37" s="5" t="s">
        <v>103</v>
      </c>
    </row>
    <row r="38" spans="1:6" ht="79.5" customHeight="1">
      <c r="A38" s="5">
        <f t="shared" si="0"/>
        <v>35</v>
      </c>
      <c r="B38" s="2" t="s">
        <v>110</v>
      </c>
      <c r="C38" s="5" t="s">
        <v>111</v>
      </c>
      <c r="D38" s="2" t="s">
        <v>112</v>
      </c>
      <c r="E38" s="3">
        <v>1180000</v>
      </c>
      <c r="F38" s="5" t="s">
        <v>103</v>
      </c>
    </row>
    <row r="39" spans="1:6" ht="79.5" customHeight="1">
      <c r="A39" s="5">
        <f t="shared" si="0"/>
        <v>36</v>
      </c>
      <c r="B39" s="2" t="s">
        <v>113</v>
      </c>
      <c r="C39" s="5" t="s">
        <v>114</v>
      </c>
      <c r="D39" s="2" t="s">
        <v>115</v>
      </c>
      <c r="E39" s="3">
        <v>720000</v>
      </c>
      <c r="F39" s="5" t="s">
        <v>103</v>
      </c>
    </row>
    <row r="40" spans="1:6" ht="79.5" customHeight="1">
      <c r="A40" s="5">
        <f t="shared" si="0"/>
        <v>37</v>
      </c>
      <c r="B40" s="2" t="s">
        <v>116</v>
      </c>
      <c r="C40" s="5" t="s">
        <v>117</v>
      </c>
      <c r="D40" s="2" t="s">
        <v>61</v>
      </c>
      <c r="E40" s="3">
        <v>260000</v>
      </c>
      <c r="F40" s="5" t="s">
        <v>118</v>
      </c>
    </row>
    <row r="41" spans="1:6" ht="79.5" customHeight="1">
      <c r="A41" s="5">
        <f t="shared" si="0"/>
        <v>38</v>
      </c>
      <c r="B41" s="2" t="s">
        <v>122</v>
      </c>
      <c r="C41" s="5" t="s">
        <v>120</v>
      </c>
      <c r="D41" s="2" t="s">
        <v>121</v>
      </c>
      <c r="E41" s="3">
        <v>1150000</v>
      </c>
      <c r="F41" s="5" t="s">
        <v>119</v>
      </c>
    </row>
    <row r="42" spans="1:6" ht="79.5" customHeight="1">
      <c r="A42" s="5">
        <f t="shared" si="0"/>
        <v>39</v>
      </c>
      <c r="B42" s="2" t="s">
        <v>124</v>
      </c>
      <c r="C42" s="5" t="s">
        <v>125</v>
      </c>
      <c r="D42" s="2" t="s">
        <v>126</v>
      </c>
      <c r="E42" s="3">
        <v>180000</v>
      </c>
      <c r="F42" s="5" t="s">
        <v>123</v>
      </c>
    </row>
    <row r="43" spans="1:6" ht="79.5" customHeight="1">
      <c r="A43" s="5">
        <f t="shared" si="0"/>
        <v>40</v>
      </c>
      <c r="B43" s="2" t="s">
        <v>127</v>
      </c>
      <c r="C43" s="5" t="s">
        <v>128</v>
      </c>
      <c r="D43" s="2" t="s">
        <v>129</v>
      </c>
      <c r="E43" s="3">
        <v>280000</v>
      </c>
      <c r="F43" s="5" t="s">
        <v>123</v>
      </c>
    </row>
    <row r="44" spans="1:6" ht="102" customHeight="1">
      <c r="A44" s="5">
        <f t="shared" si="0"/>
        <v>41</v>
      </c>
      <c r="B44" s="2" t="s">
        <v>131</v>
      </c>
      <c r="C44" s="5" t="s">
        <v>132</v>
      </c>
      <c r="D44" s="2" t="s">
        <v>61</v>
      </c>
      <c r="E44" s="3">
        <v>6000</v>
      </c>
      <c r="F44" s="5" t="s">
        <v>130</v>
      </c>
    </row>
    <row r="45" spans="1:6" ht="94.5" customHeight="1">
      <c r="A45" s="5">
        <f t="shared" si="0"/>
        <v>42</v>
      </c>
      <c r="B45" s="2" t="s">
        <v>133</v>
      </c>
      <c r="C45" s="5" t="s">
        <v>134</v>
      </c>
      <c r="D45" s="2" t="s">
        <v>135</v>
      </c>
      <c r="E45" s="3">
        <v>6000</v>
      </c>
      <c r="F45" s="5" t="s">
        <v>130</v>
      </c>
    </row>
    <row r="46" spans="1:6" ht="112.5" customHeight="1">
      <c r="A46" s="5">
        <f t="shared" si="0"/>
        <v>43</v>
      </c>
      <c r="B46" s="2" t="s">
        <v>136</v>
      </c>
      <c r="C46" s="5" t="s">
        <v>137</v>
      </c>
      <c r="D46" s="2" t="s">
        <v>138</v>
      </c>
      <c r="E46" s="3">
        <v>6000</v>
      </c>
      <c r="F46" s="5" t="s">
        <v>130</v>
      </c>
    </row>
    <row r="47" spans="1:6" ht="105.75" customHeight="1">
      <c r="A47" s="5">
        <f t="shared" si="0"/>
        <v>44</v>
      </c>
      <c r="B47" s="2" t="s">
        <v>139</v>
      </c>
      <c r="C47" s="5" t="s">
        <v>140</v>
      </c>
      <c r="D47" s="2" t="s">
        <v>141</v>
      </c>
      <c r="E47" s="3">
        <v>5000</v>
      </c>
      <c r="F47" s="5" t="s">
        <v>130</v>
      </c>
    </row>
    <row r="48" spans="1:6" ht="94.5" customHeight="1">
      <c r="A48" s="5">
        <f t="shared" si="0"/>
        <v>45</v>
      </c>
      <c r="B48" s="2" t="s">
        <v>142</v>
      </c>
      <c r="C48" s="5" t="s">
        <v>143</v>
      </c>
      <c r="D48" s="2" t="s">
        <v>144</v>
      </c>
      <c r="E48" s="3">
        <v>6000</v>
      </c>
      <c r="F48" s="5" t="s">
        <v>130</v>
      </c>
    </row>
    <row r="49" spans="1:6" ht="95.25" customHeight="1">
      <c r="A49" s="5">
        <f t="shared" si="0"/>
        <v>46</v>
      </c>
      <c r="B49" s="2" t="s">
        <v>145</v>
      </c>
      <c r="C49" s="5" t="s">
        <v>146</v>
      </c>
      <c r="D49" s="2" t="s">
        <v>147</v>
      </c>
      <c r="E49" s="3">
        <v>6000</v>
      </c>
      <c r="F49" s="5" t="s">
        <v>130</v>
      </c>
    </row>
    <row r="50" spans="1:6" ht="79.5" customHeight="1">
      <c r="A50" s="5">
        <f t="shared" si="0"/>
        <v>47</v>
      </c>
      <c r="B50" s="2" t="s">
        <v>148</v>
      </c>
      <c r="C50" s="5" t="s">
        <v>149</v>
      </c>
      <c r="D50" s="2" t="s">
        <v>147</v>
      </c>
      <c r="E50" s="3">
        <v>75000</v>
      </c>
      <c r="F50" s="5" t="s">
        <v>130</v>
      </c>
    </row>
    <row r="51" spans="1:6" ht="79.5" customHeight="1">
      <c r="A51" s="5">
        <f t="shared" si="0"/>
        <v>48</v>
      </c>
      <c r="B51" s="2" t="s">
        <v>151</v>
      </c>
      <c r="C51" s="5" t="s">
        <v>152</v>
      </c>
      <c r="D51" s="2" t="s">
        <v>153</v>
      </c>
      <c r="E51" s="3">
        <v>1100000</v>
      </c>
      <c r="F51" s="5" t="s">
        <v>150</v>
      </c>
    </row>
    <row r="52" spans="1:6" ht="79.5" customHeight="1">
      <c r="A52" s="5">
        <f t="shared" si="0"/>
        <v>49</v>
      </c>
      <c r="B52" s="2" t="s">
        <v>154</v>
      </c>
      <c r="C52" s="5" t="s">
        <v>155</v>
      </c>
      <c r="D52" s="2" t="s">
        <v>33</v>
      </c>
      <c r="E52" s="3">
        <v>610000</v>
      </c>
      <c r="F52" s="5" t="s">
        <v>150</v>
      </c>
    </row>
    <row r="53" spans="1:6" ht="79.5" customHeight="1">
      <c r="A53" s="5">
        <f t="shared" si="0"/>
        <v>50</v>
      </c>
      <c r="B53" s="2" t="s">
        <v>156</v>
      </c>
      <c r="C53" s="5" t="s">
        <v>157</v>
      </c>
      <c r="D53" s="2" t="s">
        <v>106</v>
      </c>
      <c r="E53" s="3">
        <v>149600</v>
      </c>
      <c r="F53" s="5" t="s">
        <v>150</v>
      </c>
    </row>
    <row r="54" spans="1:6" ht="79.5" customHeight="1">
      <c r="A54" s="5">
        <f t="shared" si="0"/>
        <v>51</v>
      </c>
      <c r="B54" s="2" t="s">
        <v>159</v>
      </c>
      <c r="C54" s="5" t="s">
        <v>160</v>
      </c>
      <c r="D54" s="2" t="s">
        <v>161</v>
      </c>
      <c r="E54" s="3">
        <v>90000</v>
      </c>
      <c r="F54" s="5" t="s">
        <v>158</v>
      </c>
    </row>
    <row r="55" spans="1:6" ht="79.5" customHeight="1">
      <c r="A55" s="5">
        <f t="shared" si="0"/>
        <v>52</v>
      </c>
      <c r="B55" s="2" t="s">
        <v>162</v>
      </c>
      <c r="C55" s="5" t="s">
        <v>163</v>
      </c>
      <c r="D55" s="2" t="s">
        <v>144</v>
      </c>
      <c r="E55" s="3">
        <v>52800</v>
      </c>
      <c r="F55" s="5" t="s">
        <v>158</v>
      </c>
    </row>
    <row r="56" spans="1:6" ht="79.5" customHeight="1">
      <c r="A56" s="5">
        <f t="shared" si="0"/>
        <v>53</v>
      </c>
      <c r="B56" s="2" t="s">
        <v>164</v>
      </c>
      <c r="C56" s="5" t="s">
        <v>165</v>
      </c>
      <c r="D56" s="2" t="s">
        <v>166</v>
      </c>
      <c r="E56" s="3">
        <v>103000</v>
      </c>
      <c r="F56" s="5" t="s">
        <v>158</v>
      </c>
    </row>
    <row r="57" spans="1:6" ht="79.5" customHeight="1">
      <c r="A57" s="5">
        <f t="shared" si="0"/>
        <v>54</v>
      </c>
      <c r="B57" s="2" t="s">
        <v>167</v>
      </c>
      <c r="C57" s="5" t="s">
        <v>168</v>
      </c>
      <c r="D57" s="2" t="s">
        <v>169</v>
      </c>
      <c r="E57" s="3">
        <v>30000</v>
      </c>
      <c r="F57" s="5" t="s">
        <v>158</v>
      </c>
    </row>
    <row r="58" spans="1:6" ht="79.5" customHeight="1">
      <c r="A58" s="5">
        <f t="shared" si="0"/>
        <v>55</v>
      </c>
      <c r="B58" s="2" t="s">
        <v>170</v>
      </c>
      <c r="C58" s="5" t="s">
        <v>171</v>
      </c>
      <c r="D58" s="2" t="s">
        <v>172</v>
      </c>
      <c r="E58" s="3">
        <v>70000</v>
      </c>
      <c r="F58" s="5" t="s">
        <v>158</v>
      </c>
    </row>
    <row r="59" spans="1:6" ht="79.5" customHeight="1">
      <c r="A59" s="5">
        <f t="shared" si="0"/>
        <v>56</v>
      </c>
      <c r="B59" s="2" t="s">
        <v>173</v>
      </c>
      <c r="C59" s="5" t="s">
        <v>174</v>
      </c>
      <c r="D59" s="2" t="s">
        <v>175</v>
      </c>
      <c r="E59" s="3">
        <v>57000</v>
      </c>
      <c r="F59" s="5" t="s">
        <v>158</v>
      </c>
    </row>
    <row r="60" spans="1:6" ht="79.5" customHeight="1">
      <c r="A60" s="5">
        <f t="shared" si="0"/>
        <v>57</v>
      </c>
      <c r="B60" s="2" t="s">
        <v>176</v>
      </c>
      <c r="C60" s="5" t="s">
        <v>177</v>
      </c>
      <c r="D60" s="2" t="s">
        <v>178</v>
      </c>
      <c r="E60" s="3">
        <v>57000</v>
      </c>
      <c r="F60" s="5" t="s">
        <v>158</v>
      </c>
    </row>
    <row r="61" spans="1:6" ht="79.5" customHeight="1">
      <c r="A61" s="5">
        <f t="shared" si="0"/>
        <v>58</v>
      </c>
      <c r="B61" s="2" t="s">
        <v>179</v>
      </c>
      <c r="C61" s="5" t="s">
        <v>180</v>
      </c>
      <c r="D61" s="2" t="s">
        <v>181</v>
      </c>
      <c r="E61" s="3">
        <v>42900</v>
      </c>
      <c r="F61" s="5" t="s">
        <v>158</v>
      </c>
    </row>
    <row r="62" spans="1:6" ht="79.5" customHeight="1">
      <c r="A62" s="5">
        <f t="shared" si="0"/>
        <v>59</v>
      </c>
      <c r="B62" s="2" t="s">
        <v>182</v>
      </c>
      <c r="C62" s="5" t="s">
        <v>183</v>
      </c>
      <c r="D62" s="2" t="s">
        <v>184</v>
      </c>
      <c r="E62" s="3">
        <v>30000</v>
      </c>
      <c r="F62" s="5" t="s">
        <v>158</v>
      </c>
    </row>
    <row r="63" spans="1:6" ht="79.5" customHeight="1">
      <c r="A63" s="5">
        <f t="shared" si="0"/>
        <v>60</v>
      </c>
      <c r="B63" s="2" t="s">
        <v>185</v>
      </c>
      <c r="C63" s="5" t="s">
        <v>186</v>
      </c>
      <c r="D63" s="2" t="s">
        <v>187</v>
      </c>
      <c r="E63" s="3">
        <v>30000</v>
      </c>
      <c r="F63" s="5" t="s">
        <v>158</v>
      </c>
    </row>
    <row r="64" spans="1:6" ht="79.5" customHeight="1">
      <c r="A64" s="5">
        <f t="shared" si="0"/>
        <v>61</v>
      </c>
      <c r="B64" s="2" t="s">
        <v>189</v>
      </c>
      <c r="C64" s="5" t="s">
        <v>190</v>
      </c>
      <c r="D64" s="2" t="s">
        <v>191</v>
      </c>
      <c r="E64" s="3">
        <v>114000</v>
      </c>
      <c r="F64" s="5" t="s">
        <v>188</v>
      </c>
    </row>
    <row r="65" spans="1:6" ht="79.5" customHeight="1">
      <c r="A65" s="5">
        <f t="shared" si="0"/>
        <v>62</v>
      </c>
      <c r="B65" s="2" t="s">
        <v>208</v>
      </c>
      <c r="C65" s="5" t="s">
        <v>209</v>
      </c>
      <c r="D65" s="2" t="s">
        <v>30</v>
      </c>
      <c r="E65" s="3">
        <v>30000</v>
      </c>
      <c r="F65" s="5" t="s">
        <v>207</v>
      </c>
    </row>
    <row r="66" spans="1:6" ht="79.5" customHeight="1">
      <c r="A66" s="5">
        <f t="shared" si="0"/>
        <v>63</v>
      </c>
      <c r="B66" s="2" t="s">
        <v>210</v>
      </c>
      <c r="C66" s="5" t="s">
        <v>211</v>
      </c>
      <c r="D66" s="2" t="s">
        <v>81</v>
      </c>
      <c r="E66" s="3">
        <v>322300</v>
      </c>
      <c r="F66" s="5" t="s">
        <v>207</v>
      </c>
    </row>
    <row r="67" spans="1:6" ht="79.5" customHeight="1">
      <c r="A67" s="5">
        <f t="shared" si="0"/>
        <v>64</v>
      </c>
      <c r="B67" s="2" t="s">
        <v>212</v>
      </c>
      <c r="C67" s="5" t="s">
        <v>213</v>
      </c>
      <c r="D67" s="2" t="s">
        <v>214</v>
      </c>
      <c r="E67" s="3">
        <v>25000</v>
      </c>
      <c r="F67" s="5" t="s">
        <v>207</v>
      </c>
    </row>
    <row r="68" spans="1:6" ht="79.5" customHeight="1">
      <c r="A68" s="5">
        <f t="shared" si="0"/>
        <v>65</v>
      </c>
      <c r="B68" s="2" t="s">
        <v>215</v>
      </c>
      <c r="C68" s="5" t="s">
        <v>216</v>
      </c>
      <c r="D68" s="2" t="s">
        <v>217</v>
      </c>
      <c r="E68" s="3">
        <v>84000</v>
      </c>
      <c r="F68" s="5" t="s">
        <v>207</v>
      </c>
    </row>
    <row r="69" spans="1:6" ht="79.5" customHeight="1">
      <c r="A69" s="5">
        <f t="shared" si="0"/>
        <v>66</v>
      </c>
      <c r="B69" s="2" t="s">
        <v>218</v>
      </c>
      <c r="C69" s="5" t="s">
        <v>219</v>
      </c>
      <c r="D69" s="2" t="s">
        <v>220</v>
      </c>
      <c r="E69" s="3">
        <v>1180000</v>
      </c>
      <c r="F69" s="5" t="s">
        <v>207</v>
      </c>
    </row>
    <row r="70" spans="1:6" ht="79.5" customHeight="1">
      <c r="A70" s="5">
        <f aca="true" t="shared" si="1" ref="A70:A80">A69+1</f>
        <v>67</v>
      </c>
      <c r="B70" s="2" t="s">
        <v>193</v>
      </c>
      <c r="C70" s="5" t="s">
        <v>194</v>
      </c>
      <c r="D70" s="2" t="s">
        <v>61</v>
      </c>
      <c r="E70" s="3">
        <v>30000</v>
      </c>
      <c r="F70" s="5" t="s">
        <v>192</v>
      </c>
    </row>
    <row r="71" spans="1:6" ht="79.5" customHeight="1">
      <c r="A71" s="5">
        <f t="shared" si="1"/>
        <v>68</v>
      </c>
      <c r="B71" s="2" t="s">
        <v>195</v>
      </c>
      <c r="C71" s="5" t="s">
        <v>196</v>
      </c>
      <c r="D71" s="2" t="s">
        <v>197</v>
      </c>
      <c r="E71" s="3">
        <v>52000</v>
      </c>
      <c r="F71" s="5" t="s">
        <v>192</v>
      </c>
    </row>
    <row r="72" spans="1:6" ht="98.25" customHeight="1">
      <c r="A72" s="5">
        <f t="shared" si="1"/>
        <v>69</v>
      </c>
      <c r="B72" s="2" t="s">
        <v>198</v>
      </c>
      <c r="C72" s="5" t="s">
        <v>199</v>
      </c>
      <c r="D72" s="2" t="s">
        <v>200</v>
      </c>
      <c r="E72" s="3">
        <v>25000</v>
      </c>
      <c r="F72" s="5" t="s">
        <v>192</v>
      </c>
    </row>
    <row r="73" spans="1:6" ht="79.5" customHeight="1">
      <c r="A73" s="5">
        <f t="shared" si="1"/>
        <v>70</v>
      </c>
      <c r="B73" s="2" t="s">
        <v>201</v>
      </c>
      <c r="C73" s="5" t="s">
        <v>202</v>
      </c>
      <c r="D73" s="2" t="s">
        <v>203</v>
      </c>
      <c r="E73" s="3">
        <v>43400</v>
      </c>
      <c r="F73" s="5" t="s">
        <v>192</v>
      </c>
    </row>
    <row r="74" spans="1:6" ht="79.5" customHeight="1">
      <c r="A74" s="5">
        <f t="shared" si="1"/>
        <v>71</v>
      </c>
      <c r="B74" s="2" t="s">
        <v>204</v>
      </c>
      <c r="C74" s="5" t="s">
        <v>205</v>
      </c>
      <c r="D74" s="2" t="s">
        <v>206</v>
      </c>
      <c r="E74" s="3">
        <v>30000</v>
      </c>
      <c r="F74" s="5" t="s">
        <v>192</v>
      </c>
    </row>
    <row r="75" spans="1:6" ht="79.5" customHeight="1">
      <c r="A75" s="5">
        <f t="shared" si="1"/>
        <v>72</v>
      </c>
      <c r="B75" s="2" t="s">
        <v>221</v>
      </c>
      <c r="C75" s="5" t="s">
        <v>222</v>
      </c>
      <c r="D75" s="2" t="s">
        <v>223</v>
      </c>
      <c r="E75" s="3">
        <v>94000</v>
      </c>
      <c r="F75" s="5" t="s">
        <v>224</v>
      </c>
    </row>
    <row r="76" spans="1:6" ht="79.5" customHeight="1">
      <c r="A76" s="5">
        <f t="shared" si="1"/>
        <v>73</v>
      </c>
      <c r="B76" s="2" t="s">
        <v>225</v>
      </c>
      <c r="C76" s="5" t="s">
        <v>226</v>
      </c>
      <c r="D76" s="2" t="s">
        <v>138</v>
      </c>
      <c r="E76" s="3">
        <v>109000</v>
      </c>
      <c r="F76" s="5" t="s">
        <v>224</v>
      </c>
    </row>
    <row r="77" spans="1:6" ht="79.5" customHeight="1">
      <c r="A77" s="5">
        <f t="shared" si="1"/>
        <v>74</v>
      </c>
      <c r="B77" s="2" t="s">
        <v>227</v>
      </c>
      <c r="C77" s="5" t="s">
        <v>228</v>
      </c>
      <c r="D77" s="2" t="s">
        <v>229</v>
      </c>
      <c r="E77" s="3">
        <v>118000</v>
      </c>
      <c r="F77" s="5" t="s">
        <v>224</v>
      </c>
    </row>
    <row r="78" spans="1:6" ht="97.5" customHeight="1">
      <c r="A78" s="5">
        <f t="shared" si="1"/>
        <v>75</v>
      </c>
      <c r="B78" s="2" t="s">
        <v>230</v>
      </c>
      <c r="C78" s="5" t="s">
        <v>231</v>
      </c>
      <c r="D78" s="2" t="s">
        <v>232</v>
      </c>
      <c r="E78" s="3">
        <v>25000</v>
      </c>
      <c r="F78" s="5" t="s">
        <v>224</v>
      </c>
    </row>
    <row r="79" spans="1:6" ht="79.5" customHeight="1">
      <c r="A79" s="5">
        <f t="shared" si="1"/>
        <v>76</v>
      </c>
      <c r="B79" s="2" t="s">
        <v>233</v>
      </c>
      <c r="C79" s="5" t="s">
        <v>234</v>
      </c>
      <c r="D79" s="2" t="s">
        <v>235</v>
      </c>
      <c r="E79" s="3">
        <v>25000</v>
      </c>
      <c r="F79" s="5" t="s">
        <v>224</v>
      </c>
    </row>
    <row r="80" spans="1:6" ht="79.5" customHeight="1">
      <c r="A80" s="5">
        <f t="shared" si="1"/>
        <v>77</v>
      </c>
      <c r="B80" s="2" t="s">
        <v>236</v>
      </c>
      <c r="C80" s="5" t="s">
        <v>237</v>
      </c>
      <c r="D80" s="2" t="s">
        <v>238</v>
      </c>
      <c r="E80" s="3">
        <v>50000</v>
      </c>
      <c r="F80" s="5" t="s">
        <v>224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</dc:creator>
  <cp:keywords/>
  <dc:description/>
  <cp:lastModifiedBy>DELL745</cp:lastModifiedBy>
  <cp:lastPrinted>2021-01-27T13:26:12Z</cp:lastPrinted>
  <dcterms:created xsi:type="dcterms:W3CDTF">2021-01-26T13:54:31Z</dcterms:created>
  <dcterms:modified xsi:type="dcterms:W3CDTF">2021-01-27T13:38:50Z</dcterms:modified>
  <cp:category/>
  <cp:version/>
  <cp:contentType/>
  <cp:contentStatus/>
</cp:coreProperties>
</file>