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<sst xmlns="http://schemas.openxmlformats.org/spreadsheetml/2006/main" count="388" uniqueCount="308">
  <si>
    <t>№</t>
  </si>
  <si>
    <t>Продуцент</t>
  </si>
  <si>
    <t>Филм</t>
  </si>
  <si>
    <t>Заповед №</t>
  </si>
  <si>
    <t>Рег. №</t>
  </si>
  <si>
    <t>„Гала филм”ООД</t>
  </si>
  <si>
    <t>„Агитпроп” ООД</t>
  </si>
  <si>
    <t xml:space="preserve">РЕГИСТЪР НА ФИЛМИТЕ, СЪЗДАДЕНИ С ПОДКРЕПАТА                                                                                    </t>
  </si>
  <si>
    <t>Държавно финансиране в лева</t>
  </si>
  <si>
    <t>НА НФЦ ИЛИ СЪВМЕСТНО С БНТ ПРЕЗ 2015 г.</t>
  </si>
  <si>
    <t>документален филм „Златният Тео”</t>
  </si>
  <si>
    <t>рег.№15Д009</t>
  </si>
  <si>
    <t>„Скрийнинг имоушънс”ООД</t>
  </si>
  <si>
    <t>№   260   / 18.12.2015г.</t>
  </si>
  <si>
    <t>№   259   / 18.12.2015г.</t>
  </si>
  <si>
    <t>за подготовка, включително за развитие на сценарий за игрален филм „Отхвърленият камък”</t>
  </si>
  <si>
    <t>рег.№15И042</t>
  </si>
  <si>
    <t>„Скрийнинг имоушънс” ООД</t>
  </si>
  <si>
    <t>за подготовка, включително за развитие на сценарий за игрален филм „Цигански валс”</t>
  </si>
  <si>
    <t>рег.№15И075</t>
  </si>
  <si>
    <t>№   258   / 18.12.2015г.</t>
  </si>
  <si>
    <t>късометражен игрален филм „Милост”</t>
  </si>
  <si>
    <t>рег.№ 15И048/к/д</t>
  </si>
  <si>
    <t>№   257   / 18.12.2015г.</t>
  </si>
  <si>
    <t>игрален филм „Възвишение”</t>
  </si>
  <si>
    <t>рег.№15И061</t>
  </si>
  <si>
    <t>„Булфилм”ЕООД</t>
  </si>
  <si>
    <t>№   256   / 18.12.2015г.</t>
  </si>
  <si>
    <t>игрален филм „Не ме докосвай”</t>
  </si>
  <si>
    <t>рег.№15И034-МК</t>
  </si>
  <si>
    <t>№   227   / 05.11.2015г.</t>
  </si>
  <si>
    <t>документален филм „Списъкът на Талят паша или институция как се изтребват арменци”</t>
  </si>
  <si>
    <t>рег.№15Д011</t>
  </si>
  <si>
    <t>„Тривиум филмс”ЕООД</t>
  </si>
  <si>
    <t>№   226   / 05.11.2015г.</t>
  </si>
  <si>
    <t>игрален филм „18% Сиво”</t>
  </si>
  <si>
    <t>рег.№12И113</t>
  </si>
  <si>
    <t>„Чучков брадърс”ООД</t>
  </si>
  <si>
    <t>№   225   / 05.11.2015г.</t>
  </si>
  <si>
    <t>игрален филм „Миму Пепо Тати”</t>
  </si>
  <si>
    <t>рег.№14И196/п/д</t>
  </si>
  <si>
    <t>„Шакона филмс”ЕООД</t>
  </si>
  <si>
    <t>№   224   / 05.11.2015г.</t>
  </si>
  <si>
    <t>за подготовка, включително за развитие на сценарий за игрален филм „Махалата”</t>
  </si>
  <si>
    <t>рег.№15И049</t>
  </si>
  <si>
    <t>„Геополи” ООД</t>
  </si>
  <si>
    <t>за подготовка, включително за развитие на сценарий за игрален филм „От космоса с любов”</t>
  </si>
  <si>
    <t>рег.№15И069</t>
  </si>
  <si>
    <t>„Менклипс”ЕООД</t>
  </si>
  <si>
    <t>№   223   / 05.11.2015г.</t>
  </si>
  <si>
    <t>късометражен игрален филм „Свръхбагаж”</t>
  </si>
  <si>
    <t>рег.№ 14И096/к</t>
  </si>
  <si>
    <t>„Портокал” ООД</t>
  </si>
  <si>
    <t>късометражен игрален филм „Вълча сюита”</t>
  </si>
  <si>
    <t>рег.№ 15И038/к</t>
  </si>
  <si>
    <t>„Нак-Зак вижън”ООД</t>
  </si>
  <si>
    <t>№   191   / 14.09.2015г.</t>
  </si>
  <si>
    <t>за подготовка, включително за развитие на сценарий за игрален филм „Писма от Антрактида”</t>
  </si>
  <si>
    <t>рег.№15И047</t>
  </si>
  <si>
    <t>„Динамикс Артс” ЕООД</t>
  </si>
  <si>
    <t>за подготовка, включително за развитие на сценарий за игрален филм „Ти вярваш”</t>
  </si>
  <si>
    <t>рег.№ 15И078</t>
  </si>
  <si>
    <t>„Радиовижън плюс”ООД</t>
  </si>
  <si>
    <t>за подготовка, включително за развитие на сценарий за игрален филм „CRAZY”</t>
  </si>
  <si>
    <t>рег.№15И072</t>
  </si>
  <si>
    <t>„Лакмос Травел”ООД</t>
  </si>
  <si>
    <t>подготовка, включително за развитие на сценарий за игрален филм „Неделя вечер”</t>
  </si>
  <si>
    <t>рег.№15И057</t>
  </si>
  <si>
    <t>„Смартхаус” ООД</t>
  </si>
  <si>
    <t>подготовка, включително за развитие на сценарий за игрален филм „Орляк”</t>
  </si>
  <si>
    <t>рег.№15И054</t>
  </si>
  <si>
    <t>„Ветрогон-БГ” ЕООД</t>
  </si>
  <si>
    <t>№   190   / 14.09.2015г.</t>
  </si>
  <si>
    <t>късометражен игрален филм „Бръмбазък”</t>
  </si>
  <si>
    <t>рег.№ 15И052/к/д</t>
  </si>
  <si>
    <t>„Фул Муун Улф”ЕООД</t>
  </si>
  <si>
    <t>№   189   / 14.09.2015г.</t>
  </si>
  <si>
    <t>късометражен игрален филм „Първа книга на въздухоплаването”</t>
  </si>
  <si>
    <t>рег.№15И051/к</t>
  </si>
  <si>
    <t>„Солент филм”ЕООД</t>
  </si>
  <si>
    <t>№   188   / 14.09.2015г.</t>
  </si>
  <si>
    <t>нискобюджетен документален филм „София – 100 години столица на българското кино”</t>
  </si>
  <si>
    <t>рег.№15Д094/нб</t>
  </si>
  <si>
    <t>„Гала филм” ООД</t>
  </si>
  <si>
    <t>късометражен игрален филм „Правила”</t>
  </si>
  <si>
    <t>рег.№ 14И080/к</t>
  </si>
  <si>
    <t>№   187   / 14.09.2015г.</t>
  </si>
  <si>
    <t>№   186   / 14.09.2015г.</t>
  </si>
  <si>
    <t>документален филм „Покушението”</t>
  </si>
  <si>
    <t>рег.№15Д017</t>
  </si>
  <si>
    <t>Фондация „Утре”</t>
  </si>
  <si>
    <t>късометражен игрален филм „Инсомния”</t>
  </si>
  <si>
    <t>рег.№ 14И080/к/д</t>
  </si>
  <si>
    <t>„Филмарк” ООД</t>
  </si>
  <si>
    <t>№   185   / 14.09.2015г.</t>
  </si>
  <si>
    <t>№   184   / 14.09.2015г.</t>
  </si>
  <si>
    <t>игрален филм „Чудо”</t>
  </si>
  <si>
    <t>рег.№15И080-МК</t>
  </si>
  <si>
    <t>№   183   / 14.09.2015г.</t>
  </si>
  <si>
    <t>документален филм „Граница”</t>
  </si>
  <si>
    <t>рег.№15Д084-МК</t>
  </si>
  <si>
    <t>„Соул Фууд” ЕООД</t>
  </si>
  <si>
    <t>№   154   / 24.06.2015г.</t>
  </si>
  <si>
    <t>игрален филм „Безкрайната градина”</t>
  </si>
  <si>
    <t>рег.№ 12И121/д</t>
  </si>
  <si>
    <t>„Агитпроп”ООД</t>
  </si>
  <si>
    <t>№   153   / 24.06.2015г.</t>
  </si>
  <si>
    <t>игрален филм „Вездесъщият"</t>
  </si>
  <si>
    <t>рег.№13И184</t>
  </si>
  <si>
    <t>„Мирамар филм”ООД</t>
  </si>
  <si>
    <t>№   152   / 24.06.2015г.</t>
  </si>
  <si>
    <t>игрален филм „Смарт Коледа”</t>
  </si>
  <si>
    <t>рег.№14И205/п/д</t>
  </si>
  <si>
    <t>„Ветрогон-БГ”ЕООД</t>
  </si>
  <si>
    <t>№   151   / 24.06.2015г.</t>
  </si>
  <si>
    <t>анимационен филм „България”</t>
  </si>
  <si>
    <t>рег.№15А025</t>
  </si>
  <si>
    <t>„ВизАр продукция”ЕООД</t>
  </si>
  <si>
    <t>анимационен филм „Русия”</t>
  </si>
  <si>
    <t>рег.№15А026</t>
  </si>
  <si>
    <t>анимационен филм „Грозна приказка”</t>
  </si>
  <si>
    <t>рег.№ 15А023</t>
  </si>
  <si>
    <t>„Корунд-Х”ЕООД</t>
  </si>
  <si>
    <t>анимационен филм „Юни”</t>
  </si>
  <si>
    <t>рег.№15А024</t>
  </si>
  <si>
    <t>„Трикси”ЕООД</t>
  </si>
  <si>
    <t>документален филм „Строители на българското книжовно дружество”</t>
  </si>
  <si>
    <t>рег.№14Д150</t>
  </si>
  <si>
    <t>„Нике-И” ЕООД</t>
  </si>
  <si>
    <t>игрален филм „Моторът”</t>
  </si>
  <si>
    <t>рег.№10И089/п/д</t>
  </si>
  <si>
    <t>„АРС”ООД</t>
  </si>
  <si>
    <t>документален филм „Нов живот”</t>
  </si>
  <si>
    <t>рег.№15Д013</t>
  </si>
  <si>
    <t>„Геополи филм” ЕООД</t>
  </si>
  <si>
    <t>късометражен игрален филм „Дрехи”</t>
  </si>
  <si>
    <t>рег.№ 14И059/к/д</t>
  </si>
  <si>
    <t>„Контраст филмс” ЕООД</t>
  </si>
  <si>
    <t>подготовка, включително за развитие на сценарий за документален филм „Наричайте ме, Надежда”</t>
  </si>
  <si>
    <t>рег.№15Д016</t>
  </si>
  <si>
    <t>анимационен филм „Маргарит и Чудовището”</t>
  </si>
  <si>
    <t>рег.№15А030/д</t>
  </si>
  <si>
    <t>„Активист 38”ООД</t>
  </si>
  <si>
    <t>документален филм „Жадна съм да играя”</t>
  </si>
  <si>
    <t>рег.№ 15Д004</t>
  </si>
  <si>
    <t>ЕТ„Ваик – Валерий Костов"</t>
  </si>
  <si>
    <t>№   129   / 28.05.2015г.</t>
  </si>
  <si>
    <t>за подготовка, включително за развитие на сценарий за документален филм „Българският бас, който България не успя да чуе”</t>
  </si>
  <si>
    <t>рег.№15Д002</t>
  </si>
  <si>
    <t>анимационен филм „Среднощна елегия”</t>
  </si>
  <si>
    <t>рег.№ 15А033/д</t>
  </si>
  <si>
    <t>„Канцелария филм”ООД</t>
  </si>
  <si>
    <t>документален филм „Балканска хармония-истина или сън”</t>
  </si>
  <si>
    <t>рег.№13Д142</t>
  </si>
  <si>
    <t>„АРС” ООД</t>
  </si>
  <si>
    <t>документален филм „Блян за щастие”</t>
  </si>
  <si>
    <t>рег.№14Д156</t>
  </si>
  <si>
    <t>„Корунд-Х” ЕООД</t>
  </si>
  <si>
    <t>за подготовка, включително за развитие на сценарий за документален филм „Бог ме надцени”</t>
  </si>
  <si>
    <t>рег.№15Д007</t>
  </si>
  <si>
    <t>„Тапа” ЕООД</t>
  </si>
  <si>
    <t>документален филм „Добро утро, капитане”</t>
  </si>
  <si>
    <t>рег.№ 15Д020</t>
  </si>
  <si>
    <t>ЕТ„Куган” – Георги Стоев</t>
  </si>
  <si>
    <t>№   102   / 19.05.2015г.</t>
  </si>
  <si>
    <t>игрален филм „Синът на София”</t>
  </si>
  <si>
    <t>рег.№15И036-МК</t>
  </si>
  <si>
    <t>„Чучков брадърс” ООД</t>
  </si>
  <si>
    <t>игрален филм „Кебап роял”</t>
  </si>
  <si>
    <t>рег.№14И154-МК</t>
  </si>
  <si>
    <t>„Арт фест” ЕООД</t>
  </si>
  <si>
    <t>№   101   / 19.05.2015г.</t>
  </si>
  <si>
    <t>за подготовка, включително за развитие на сценарий за игрален филм „Ятаган”</t>
  </si>
  <si>
    <t>рег.№14И202</t>
  </si>
  <si>
    <t>„А плюс филмс” ЕООД</t>
  </si>
  <si>
    <t>късометражен игрален филм „Нощите на един самотен вестоносец”</t>
  </si>
  <si>
    <t>рег.№14И111/к</t>
  </si>
  <si>
    <t>„Кулев филм продукция” ООД</t>
  </si>
  <si>
    <t>документален филм „Славните маршове на България”</t>
  </si>
  <si>
    <t>рег.№14Д155</t>
  </si>
  <si>
    <t>„Кадиак филм” ЕООД</t>
  </si>
  <si>
    <t>късометражен игрален филм „На червено”</t>
  </si>
  <si>
    <t>рег.№ 14И093/к</t>
  </si>
  <si>
    <t>„Рево филмс” ЕООД</t>
  </si>
  <si>
    <t>за подготовка, включително за развитие на сценарий за игрален филм „30 дни Мария”</t>
  </si>
  <si>
    <t>рег.№14И088</t>
  </si>
  <si>
    <t>„Инвижън филм студио” ЕООД</t>
  </si>
  <si>
    <t>за предподготовка и подготовка на подробен проект за игрален филм „Мелодрама”</t>
  </si>
  <si>
    <t>рег.№14И058</t>
  </si>
  <si>
    <t>ЕТ„Колар-Киран Коларов"</t>
  </si>
  <si>
    <t>за подготовка, включително за развитие на сценарий за игрален филм „Gin Air”</t>
  </si>
  <si>
    <t>рег.№14И072</t>
  </si>
  <si>
    <t>„Виктория филмс”ЕООД</t>
  </si>
  <si>
    <t>за подготовка, включително за развитие на сценарий за игрален филм „Вътрешна сигурност”</t>
  </si>
  <si>
    <t>рег.№14И113</t>
  </si>
  <si>
    <t>„Фабриката” ООД</t>
  </si>
  <si>
    <t>късометражен игрален филм „Куче”</t>
  </si>
  <si>
    <t>рег.№ 14И222/к/д</t>
  </si>
  <si>
    <t>„Абраксас филм” ООД</t>
  </si>
  <si>
    <t>анимационен филм „20 ритника”</t>
  </si>
  <si>
    <t>рег.№15А021</t>
  </si>
  <si>
    <t>„Метаморфоза-Н”ЕООД</t>
  </si>
  <si>
    <t>анимационен филм „Бариерата”</t>
  </si>
  <si>
    <t>рег.№14А175</t>
  </si>
  <si>
    <t>„Арт-47”ЕООД</t>
  </si>
  <si>
    <t>№   54   / 06.04.2015г.</t>
  </si>
  <si>
    <t>документален филм "Въпрос на време”</t>
  </si>
  <si>
    <t>рег.№14Д142</t>
  </si>
  <si>
    <t>„Инкомс проджект”ЕООД</t>
  </si>
  <si>
    <t>за подготовка, включително за развитие на сценарий за игрален филм „Снежинката никога не пада на грешното място”</t>
  </si>
  <si>
    <t>рег.№14И216</t>
  </si>
  <si>
    <t>„Меджик шоп” ЕООД</t>
  </si>
  <si>
    <t>за подготовка, включително за развитие на сценарий за игрален филм „Грешка в системата”</t>
  </si>
  <si>
    <t>рег.№14И224</t>
  </si>
  <si>
    <t>„Доли Медия Студио” ЕООД</t>
  </si>
  <si>
    <t>за подготовка, включително за развитие на сценарий за игрален филм „Сестри Палавееви в бурята на историята”</t>
  </si>
  <si>
    <t>рег.№14И203</t>
  </si>
  <si>
    <t>„Амарат Арк” ЕООД</t>
  </si>
  <si>
    <t>за подготовка, включително за развитие на сценарий за игрален филм „Ave Maria”</t>
  </si>
  <si>
    <t>рег.№14И228</t>
  </si>
  <si>
    <t>„Д и Д Агенция за ПВО” АД</t>
  </si>
  <si>
    <t>документален филм „Ботев-в сянката на паметника”</t>
  </si>
  <si>
    <t>рег.№14Д028</t>
  </si>
  <si>
    <t>„Меджик шоп”ЕООД</t>
  </si>
  <si>
    <t>за подготовка, включително за развитие на сценарий за игрален филм „Директор на водопад”</t>
  </si>
  <si>
    <t>рег.№14И211</t>
  </si>
  <si>
    <t>„Синеаст Моуди Продукшънс” ЕООД</t>
  </si>
  <si>
    <t>№   53   / 06.04.2015г.</t>
  </si>
  <si>
    <t>документален филм „За Методий, глаголицата, кирилицата и българската азбука”</t>
  </si>
  <si>
    <t>рег.№14Д131</t>
  </si>
  <si>
    <t>„Аудиовидео Орфей” ЕАД</t>
  </si>
  <si>
    <t>документален филм „За Методий и буквите”</t>
  </si>
  <si>
    <t>рег.№ 14Д127</t>
  </si>
  <si>
    <t>„Б плюс филм”ЕООД</t>
  </si>
  <si>
    <t>№   52   / 06.04.2015г.</t>
  </si>
  <si>
    <t>№   51   / 06.04.2015г.</t>
  </si>
  <si>
    <t>№   50   / 06.04.2015г.</t>
  </si>
  <si>
    <t>игрален филм „Извън пътя”</t>
  </si>
  <si>
    <t>рег.№13И064</t>
  </si>
  <si>
    <t>„Никотея”ЕООД</t>
  </si>
  <si>
    <t>№   49   / 06.04.2015г.</t>
  </si>
  <si>
    <t>игрален филм „11 „А”</t>
  </si>
  <si>
    <t>рег.№13И171/д</t>
  </si>
  <si>
    <t>№   48   / 06.04.2015г.</t>
  </si>
  <si>
    <t>игрален филм „Живи комини”</t>
  </si>
  <si>
    <t>рег.№13И098</t>
  </si>
  <si>
    <t>„Дрийм Тийм Филмс”ООД</t>
  </si>
  <si>
    <t>№   47   / 06.04.2015г.</t>
  </si>
  <si>
    <t>игрален филм „Кучета”</t>
  </si>
  <si>
    <t>рег.№14И233-МК</t>
  </si>
  <si>
    <t>„Арго филм” ЕООД</t>
  </si>
  <si>
    <t>игрален филм „Пресичания в пространството”</t>
  </si>
  <si>
    <t>рег.№14И234-МК</t>
  </si>
  <si>
    <t>„Бета лента” ЕООД</t>
  </si>
  <si>
    <t>№   25   / 13.03.2015г.</t>
  </si>
  <si>
    <t>късометражен игрален филм „Село Планински извор”</t>
  </si>
  <si>
    <t>рег.№14И081/к/д</t>
  </si>
  <si>
    <t>„Мирамар филм” ООД</t>
  </si>
  <si>
    <t>късометражен игрален филм „Фолксвагенът на Зевс”</t>
  </si>
  <si>
    <t>рег.№14И105/к</t>
  </si>
  <si>
    <t>„Мувименто” ЕООД</t>
  </si>
  <si>
    <t>за подготовка, включително за развитие на сценарий за игрален филм „Блокада на пътя”</t>
  </si>
  <si>
    <t>рег.№14И086</t>
  </si>
  <si>
    <t>„Елипс Проджектс”ЕООД</t>
  </si>
  <si>
    <t>за подготовка, включително за развитие на сценарий за игрален филм „За честа на империята”</t>
  </si>
  <si>
    <t>рег.№14И190</t>
  </si>
  <si>
    <t>„Бастун Медия”ЕООД</t>
  </si>
  <si>
    <t>документален филм „Мечтата на Николай”</t>
  </si>
  <si>
    <t>рег.№ 14Д231-МК</t>
  </si>
  <si>
    <t>„Уотърфронт”ЕООД</t>
  </si>
  <si>
    <t>игрален филм „Радиограмофон”</t>
  </si>
  <si>
    <t>рег.№14И097/нб</t>
  </si>
  <si>
    <t>за подготовка, включително за развитие на сценарий за игрален филм „Просто тройно правило”</t>
  </si>
  <si>
    <t>рег.№14И189</t>
  </si>
  <si>
    <t>„Бъръ филм”ООД</t>
  </si>
  <si>
    <t>за подготовка, включително за развитие на сценарий за игрален филм „В следващия живот”</t>
  </si>
  <si>
    <t>рег.№14И083</t>
  </si>
  <si>
    <t>ЕТ„А.М. Студио-А.Чертов"</t>
  </si>
  <si>
    <t>за подготовка, включително за развитие на сценарий за игрален филм „Платформата”</t>
  </si>
  <si>
    <t>рег.№14И233</t>
  </si>
  <si>
    <t>„Премиер Студио плюс” ООД</t>
  </si>
  <si>
    <t>документален филм „Житие грешного Ивана”</t>
  </si>
  <si>
    <t>рег.№14Д166</t>
  </si>
  <si>
    <t>за подготовка, включително за развитие на сценарий за игрален филм „Сцени, отпаднали от живота на една актриса”</t>
  </si>
  <si>
    <t>рег.№14И220</t>
  </si>
  <si>
    <t>късометражен игрален филм „Коледа”</t>
  </si>
  <si>
    <t>рег.№ 14И199/к</t>
  </si>
  <si>
    <t>за предподготовка и подготовка на подробен проект за игрален филм „Нанук”</t>
  </si>
  <si>
    <t>рег.№14И060</t>
  </si>
  <si>
    <t>„Ред Карпет”ЕООД</t>
  </si>
  <si>
    <t>за предподготовка и подготовка на подробен проект за игрален филм „Пастир”</t>
  </si>
  <si>
    <t>рег.№14И101</t>
  </si>
  <si>
    <t>„ФК Провентус”ЕООД</t>
  </si>
  <si>
    <t>№   08   / 29.01.2015г.</t>
  </si>
  <si>
    <t>анимационен филм „Черна хроника”</t>
  </si>
  <si>
    <t>рег.№14А181</t>
  </si>
  <si>
    <t>„Кота плюс 1”ЕООД</t>
  </si>
  <si>
    <t>анимационен филм „Мъничка”</t>
  </si>
  <si>
    <t>рег.№14А178/д</t>
  </si>
  <si>
    <t>„Атракт ДМ”ЕООД</t>
  </si>
  <si>
    <t>за подготовка, включително за развитие на сценарий за документален филм „Двоен портрет или раждането на една институция”</t>
  </si>
  <si>
    <t>рег.№14Д159</t>
  </si>
  <si>
    <t>за подготовка, включително за развитие на сценарий за документален филм „Художниците евреи на България”</t>
  </si>
  <si>
    <t>рег.№14Д161</t>
  </si>
  <si>
    <t>анимационен филм „Аз съм един от вас”</t>
  </si>
  <si>
    <t>рег.№ 14А177/д</t>
  </si>
  <si>
    <t>анимационен филм „Приключенията на Лили. Подаръкът”</t>
  </si>
  <si>
    <t>рег.№14А176/д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</si>
</sst>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97">
      <selection activeCell="I101" sqref="I101"/>
    </sheetView>
  </sheetViews>
  <sheetFormatPr defaultColWidth="9.140625" defaultRowHeight="102" customHeight="1"/>
  <cols>
    <col min="1" max="1" width="5.421875" style="4" customWidth="1"/>
    <col min="2" max="2" width="22.140625" style="1" customWidth="1"/>
    <col min="3" max="3" width="15.421875" style="4" customWidth="1"/>
    <col min="4" max="4" width="14.140625" style="17" customWidth="1"/>
    <col min="5" max="5" width="14.8515625" style="1" customWidth="1"/>
    <col min="6" max="6" width="14.28125" style="4" customWidth="1"/>
    <col min="7" max="7" width="14.57421875" style="1" customWidth="1"/>
    <col min="8" max="16384" width="9.140625" style="1" customWidth="1"/>
  </cols>
  <sheetData>
    <row r="1" spans="1:6" s="8" customFormat="1" ht="34.5" customHeight="1">
      <c r="A1" s="18"/>
      <c r="B1" s="11" t="s">
        <v>7</v>
      </c>
      <c r="C1" s="9"/>
      <c r="D1" s="14"/>
      <c r="E1" s="12"/>
      <c r="F1" s="9"/>
    </row>
    <row r="2" spans="1:6" s="8" customFormat="1" ht="28.5" customHeight="1">
      <c r="A2" s="18"/>
      <c r="B2" s="11" t="s">
        <v>9</v>
      </c>
      <c r="C2" s="9"/>
      <c r="D2" s="14"/>
      <c r="E2" s="12"/>
      <c r="F2" s="9"/>
    </row>
    <row r="3" spans="1:6" ht="102" customHeight="1" thickBot="1">
      <c r="A3" s="6" t="s">
        <v>0</v>
      </c>
      <c r="B3" s="6" t="s">
        <v>2</v>
      </c>
      <c r="C3" s="6" t="s">
        <v>4</v>
      </c>
      <c r="D3" s="6" t="s">
        <v>1</v>
      </c>
      <c r="E3" s="6" t="s">
        <v>8</v>
      </c>
      <c r="F3" s="6" t="s">
        <v>3</v>
      </c>
    </row>
    <row r="4" spans="1:6" ht="102" customHeight="1" thickTop="1">
      <c r="A4" s="7">
        <v>1</v>
      </c>
      <c r="B4" s="10" t="s">
        <v>10</v>
      </c>
      <c r="C4" s="7" t="s">
        <v>11</v>
      </c>
      <c r="D4" s="15" t="s">
        <v>12</v>
      </c>
      <c r="E4" s="13">
        <v>118000</v>
      </c>
      <c r="F4" s="7" t="s">
        <v>13</v>
      </c>
    </row>
    <row r="5" spans="1:6" ht="102" customHeight="1">
      <c r="A5" s="5">
        <f>A4+1</f>
        <v>2</v>
      </c>
      <c r="B5" s="2" t="s">
        <v>15</v>
      </c>
      <c r="C5" s="5" t="s">
        <v>16</v>
      </c>
      <c r="D5" s="16" t="s">
        <v>17</v>
      </c>
      <c r="E5" s="3">
        <v>25000</v>
      </c>
      <c r="F5" s="5" t="s">
        <v>14</v>
      </c>
    </row>
    <row r="6" spans="1:6" ht="102" customHeight="1">
      <c r="A6" s="5">
        <f aca="true" t="shared" si="0" ref="A6:A69">A5+1</f>
        <v>3</v>
      </c>
      <c r="B6" s="2" t="s">
        <v>18</v>
      </c>
      <c r="C6" s="5" t="s">
        <v>19</v>
      </c>
      <c r="D6" s="16" t="s">
        <v>5</v>
      </c>
      <c r="E6" s="3">
        <v>25000</v>
      </c>
      <c r="F6" s="5" t="s">
        <v>14</v>
      </c>
    </row>
    <row r="7" spans="1:6" ht="102" customHeight="1">
      <c r="A7" s="5">
        <f t="shared" si="0"/>
        <v>4</v>
      </c>
      <c r="B7" s="2" t="s">
        <v>21</v>
      </c>
      <c r="C7" s="5" t="s">
        <v>22</v>
      </c>
      <c r="D7" s="16" t="s">
        <v>17</v>
      </c>
      <c r="E7" s="3">
        <v>50000</v>
      </c>
      <c r="F7" s="5" t="s">
        <v>20</v>
      </c>
    </row>
    <row r="8" spans="1:6" ht="102" customHeight="1">
      <c r="A8" s="5">
        <f t="shared" si="0"/>
        <v>5</v>
      </c>
      <c r="B8" s="2" t="s">
        <v>24</v>
      </c>
      <c r="C8" s="5" t="s">
        <v>25</v>
      </c>
      <c r="D8" s="16" t="s">
        <v>26</v>
      </c>
      <c r="E8" s="3">
        <v>1120000</v>
      </c>
      <c r="F8" s="5" t="s">
        <v>23</v>
      </c>
    </row>
    <row r="9" spans="1:6" ht="102" customHeight="1">
      <c r="A9" s="5">
        <f t="shared" si="0"/>
        <v>6</v>
      </c>
      <c r="B9" s="2" t="s">
        <v>28</v>
      </c>
      <c r="C9" s="5" t="s">
        <v>29</v>
      </c>
      <c r="D9" s="16" t="s">
        <v>6</v>
      </c>
      <c r="E9" s="3">
        <v>170500</v>
      </c>
      <c r="F9" s="5" t="s">
        <v>27</v>
      </c>
    </row>
    <row r="10" spans="1:6" ht="102" customHeight="1">
      <c r="A10" s="5">
        <f t="shared" si="0"/>
        <v>7</v>
      </c>
      <c r="B10" s="2" t="s">
        <v>31</v>
      </c>
      <c r="C10" s="5" t="s">
        <v>32</v>
      </c>
      <c r="D10" s="16" t="s">
        <v>33</v>
      </c>
      <c r="E10" s="3">
        <v>118000</v>
      </c>
      <c r="F10" s="5" t="s">
        <v>30</v>
      </c>
    </row>
    <row r="11" spans="1:6" ht="102" customHeight="1">
      <c r="A11" s="5">
        <f t="shared" si="0"/>
        <v>8</v>
      </c>
      <c r="B11" s="2" t="s">
        <v>35</v>
      </c>
      <c r="C11" s="5" t="s">
        <v>36</v>
      </c>
      <c r="D11" s="16" t="s">
        <v>37</v>
      </c>
      <c r="E11" s="3">
        <v>1180000</v>
      </c>
      <c r="F11" s="5" t="s">
        <v>34</v>
      </c>
    </row>
    <row r="12" spans="1:6" ht="102" customHeight="1">
      <c r="A12" s="5">
        <f t="shared" si="0"/>
        <v>9</v>
      </c>
      <c r="B12" s="2" t="s">
        <v>39</v>
      </c>
      <c r="C12" s="5" t="s">
        <v>40</v>
      </c>
      <c r="D12" s="16" t="s">
        <v>41</v>
      </c>
      <c r="E12" s="3">
        <v>590000</v>
      </c>
      <c r="F12" s="5" t="s">
        <v>38</v>
      </c>
    </row>
    <row r="13" spans="1:6" ht="102" customHeight="1">
      <c r="A13" s="5">
        <f t="shared" si="0"/>
        <v>10</v>
      </c>
      <c r="B13" s="2" t="s">
        <v>43</v>
      </c>
      <c r="C13" s="5" t="s">
        <v>44</v>
      </c>
      <c r="D13" s="16" t="s">
        <v>45</v>
      </c>
      <c r="E13" s="3">
        <v>25000</v>
      </c>
      <c r="F13" s="5" t="s">
        <v>42</v>
      </c>
    </row>
    <row r="14" spans="1:6" ht="102" customHeight="1">
      <c r="A14" s="5">
        <f t="shared" si="0"/>
        <v>11</v>
      </c>
      <c r="B14" s="2" t="s">
        <v>46</v>
      </c>
      <c r="C14" s="5" t="s">
        <v>47</v>
      </c>
      <c r="D14" s="16" t="s">
        <v>48</v>
      </c>
      <c r="E14" s="3">
        <v>25000</v>
      </c>
      <c r="F14" s="5" t="s">
        <v>42</v>
      </c>
    </row>
    <row r="15" spans="1:6" ht="102" customHeight="1">
      <c r="A15" s="5">
        <f t="shared" si="0"/>
        <v>12</v>
      </c>
      <c r="B15" s="2" t="s">
        <v>50</v>
      </c>
      <c r="C15" s="5" t="s">
        <v>51</v>
      </c>
      <c r="D15" s="16" t="s">
        <v>52</v>
      </c>
      <c r="E15" s="3">
        <v>50000</v>
      </c>
      <c r="F15" s="5" t="s">
        <v>49</v>
      </c>
    </row>
    <row r="16" spans="1:6" ht="102" customHeight="1">
      <c r="A16" s="5">
        <f t="shared" si="0"/>
        <v>13</v>
      </c>
      <c r="B16" s="2" t="s">
        <v>53</v>
      </c>
      <c r="C16" s="5" t="s">
        <v>54</v>
      </c>
      <c r="D16" s="16" t="s">
        <v>55</v>
      </c>
      <c r="E16" s="3">
        <v>50000</v>
      </c>
      <c r="F16" s="5" t="s">
        <v>49</v>
      </c>
    </row>
    <row r="17" spans="1:6" ht="102" customHeight="1">
      <c r="A17" s="5">
        <f t="shared" si="0"/>
        <v>14</v>
      </c>
      <c r="B17" s="2" t="s">
        <v>57</v>
      </c>
      <c r="C17" s="5" t="s">
        <v>58</v>
      </c>
      <c r="D17" s="16" t="s">
        <v>59</v>
      </c>
      <c r="E17" s="3">
        <v>20000</v>
      </c>
      <c r="F17" s="5" t="s">
        <v>56</v>
      </c>
    </row>
    <row r="18" spans="1:6" ht="102" customHeight="1">
      <c r="A18" s="5">
        <f t="shared" si="0"/>
        <v>15</v>
      </c>
      <c r="B18" s="2" t="s">
        <v>60</v>
      </c>
      <c r="C18" s="5" t="s">
        <v>61</v>
      </c>
      <c r="D18" s="16" t="s">
        <v>62</v>
      </c>
      <c r="E18" s="3">
        <v>25000</v>
      </c>
      <c r="F18" s="5" t="s">
        <v>56</v>
      </c>
    </row>
    <row r="19" spans="1:6" ht="102" customHeight="1">
      <c r="A19" s="5">
        <f t="shared" si="0"/>
        <v>16</v>
      </c>
      <c r="B19" s="2" t="s">
        <v>63</v>
      </c>
      <c r="C19" s="5" t="s">
        <v>64</v>
      </c>
      <c r="D19" s="16" t="s">
        <v>65</v>
      </c>
      <c r="E19" s="3">
        <v>25000</v>
      </c>
      <c r="F19" s="5" t="s">
        <v>56</v>
      </c>
    </row>
    <row r="20" spans="1:6" ht="102" customHeight="1">
      <c r="A20" s="5">
        <f t="shared" si="0"/>
        <v>17</v>
      </c>
      <c r="B20" s="2" t="s">
        <v>66</v>
      </c>
      <c r="C20" s="5" t="s">
        <v>67</v>
      </c>
      <c r="D20" s="16" t="s">
        <v>68</v>
      </c>
      <c r="E20" s="3">
        <v>20000</v>
      </c>
      <c r="F20" s="5" t="s">
        <v>56</v>
      </c>
    </row>
    <row r="21" spans="1:6" ht="102" customHeight="1">
      <c r="A21" s="5">
        <f t="shared" si="0"/>
        <v>18</v>
      </c>
      <c r="B21" s="2" t="s">
        <v>69</v>
      </c>
      <c r="C21" s="5" t="s">
        <v>70</v>
      </c>
      <c r="D21" s="16" t="s">
        <v>71</v>
      </c>
      <c r="E21" s="3">
        <v>14500</v>
      </c>
      <c r="F21" s="5" t="s">
        <v>56</v>
      </c>
    </row>
    <row r="22" spans="1:6" ht="102" customHeight="1">
      <c r="A22" s="5">
        <f t="shared" si="0"/>
        <v>19</v>
      </c>
      <c r="B22" s="2" t="s">
        <v>73</v>
      </c>
      <c r="C22" s="5" t="s">
        <v>74</v>
      </c>
      <c r="D22" s="16" t="s">
        <v>75</v>
      </c>
      <c r="E22" s="3">
        <v>45000</v>
      </c>
      <c r="F22" s="5" t="s">
        <v>72</v>
      </c>
    </row>
    <row r="23" spans="1:6" ht="102" customHeight="1">
      <c r="A23" s="5">
        <f t="shared" si="0"/>
        <v>20</v>
      </c>
      <c r="B23" s="2" t="s">
        <v>77</v>
      </c>
      <c r="C23" s="5" t="s">
        <v>78</v>
      </c>
      <c r="D23" s="16" t="s">
        <v>79</v>
      </c>
      <c r="E23" s="3">
        <v>50000</v>
      </c>
      <c r="F23" s="5" t="s">
        <v>76</v>
      </c>
    </row>
    <row r="24" spans="1:6" ht="102" customHeight="1">
      <c r="A24" s="5">
        <f t="shared" si="0"/>
        <v>21</v>
      </c>
      <c r="B24" s="2" t="s">
        <v>81</v>
      </c>
      <c r="C24" s="5" t="s">
        <v>82</v>
      </c>
      <c r="D24" s="16" t="s">
        <v>83</v>
      </c>
      <c r="E24" s="3">
        <v>54000</v>
      </c>
      <c r="F24" s="5" t="s">
        <v>80</v>
      </c>
    </row>
    <row r="25" spans="1:6" ht="102" customHeight="1">
      <c r="A25" s="5">
        <f t="shared" si="0"/>
        <v>22</v>
      </c>
      <c r="B25" s="2" t="s">
        <v>84</v>
      </c>
      <c r="C25" s="5" t="s">
        <v>85</v>
      </c>
      <c r="D25" s="16" t="s">
        <v>48</v>
      </c>
      <c r="E25" s="3">
        <v>50000</v>
      </c>
      <c r="F25" s="5" t="s">
        <v>86</v>
      </c>
    </row>
    <row r="26" spans="1:6" ht="102" customHeight="1">
      <c r="A26" s="5">
        <f t="shared" si="0"/>
        <v>23</v>
      </c>
      <c r="B26" s="2" t="s">
        <v>88</v>
      </c>
      <c r="C26" s="5" t="s">
        <v>89</v>
      </c>
      <c r="D26" s="16" t="s">
        <v>90</v>
      </c>
      <c r="E26" s="3">
        <v>118000</v>
      </c>
      <c r="F26" s="5" t="s">
        <v>87</v>
      </c>
    </row>
    <row r="27" spans="1:6" ht="102" customHeight="1">
      <c r="A27" s="5">
        <f t="shared" si="0"/>
        <v>24</v>
      </c>
      <c r="B27" s="2" t="s">
        <v>91</v>
      </c>
      <c r="C27" s="5" t="s">
        <v>92</v>
      </c>
      <c r="D27" s="16" t="s">
        <v>93</v>
      </c>
      <c r="E27" s="3">
        <v>49600</v>
      </c>
      <c r="F27" s="5" t="s">
        <v>94</v>
      </c>
    </row>
    <row r="28" spans="1:6" ht="102" customHeight="1">
      <c r="A28" s="5">
        <f t="shared" si="0"/>
        <v>25</v>
      </c>
      <c r="B28" s="2" t="s">
        <v>96</v>
      </c>
      <c r="C28" s="5" t="s">
        <v>97</v>
      </c>
      <c r="D28" s="16" t="s">
        <v>45</v>
      </c>
      <c r="E28" s="3">
        <v>312900</v>
      </c>
      <c r="F28" s="5" t="s">
        <v>95</v>
      </c>
    </row>
    <row r="29" spans="1:6" ht="102" customHeight="1">
      <c r="A29" s="5">
        <f t="shared" si="0"/>
        <v>26</v>
      </c>
      <c r="B29" s="2" t="s">
        <v>99</v>
      </c>
      <c r="C29" s="5" t="s">
        <v>100</v>
      </c>
      <c r="D29" s="16" t="s">
        <v>101</v>
      </c>
      <c r="E29" s="3">
        <v>50800</v>
      </c>
      <c r="F29" s="5" t="s">
        <v>98</v>
      </c>
    </row>
    <row r="30" spans="1:6" ht="102" customHeight="1">
      <c r="A30" s="5">
        <f t="shared" si="0"/>
        <v>27</v>
      </c>
      <c r="B30" s="2" t="s">
        <v>103</v>
      </c>
      <c r="C30" s="5" t="s">
        <v>104</v>
      </c>
      <c r="D30" s="16" t="s">
        <v>105</v>
      </c>
      <c r="E30" s="3">
        <v>650000</v>
      </c>
      <c r="F30" s="5" t="s">
        <v>102</v>
      </c>
    </row>
    <row r="31" spans="1:6" ht="102" customHeight="1">
      <c r="A31" s="5">
        <f t="shared" si="0"/>
        <v>28</v>
      </c>
      <c r="B31" s="2" t="s">
        <v>107</v>
      </c>
      <c r="C31" s="5" t="s">
        <v>108</v>
      </c>
      <c r="D31" s="16" t="s">
        <v>109</v>
      </c>
      <c r="E31" s="3">
        <v>1020000</v>
      </c>
      <c r="F31" s="5" t="s">
        <v>106</v>
      </c>
    </row>
    <row r="32" spans="1:6" ht="102" customHeight="1">
      <c r="A32" s="5">
        <f t="shared" si="0"/>
        <v>29</v>
      </c>
      <c r="B32" s="2" t="s">
        <v>111</v>
      </c>
      <c r="C32" s="5" t="s">
        <v>112</v>
      </c>
      <c r="D32" s="16" t="s">
        <v>113</v>
      </c>
      <c r="E32" s="3">
        <v>610000</v>
      </c>
      <c r="F32" s="5" t="s">
        <v>110</v>
      </c>
    </row>
    <row r="33" spans="1:6" ht="102" customHeight="1">
      <c r="A33" s="5">
        <f t="shared" si="0"/>
        <v>30</v>
      </c>
      <c r="B33" s="2" t="s">
        <v>115</v>
      </c>
      <c r="C33" s="5" t="s">
        <v>116</v>
      </c>
      <c r="D33" s="16" t="s">
        <v>117</v>
      </c>
      <c r="E33" s="3">
        <v>35200</v>
      </c>
      <c r="F33" s="5" t="s">
        <v>114</v>
      </c>
    </row>
    <row r="34" spans="1:6" ht="102" customHeight="1">
      <c r="A34" s="5">
        <f t="shared" si="0"/>
        <v>31</v>
      </c>
      <c r="B34" s="2" t="s">
        <v>118</v>
      </c>
      <c r="C34" s="5" t="s">
        <v>119</v>
      </c>
      <c r="D34" s="16" t="s">
        <v>117</v>
      </c>
      <c r="E34" s="3">
        <v>35200</v>
      </c>
      <c r="F34" s="5" t="s">
        <v>114</v>
      </c>
    </row>
    <row r="35" spans="1:6" ht="102" customHeight="1">
      <c r="A35" s="5">
        <f t="shared" si="0"/>
        <v>32</v>
      </c>
      <c r="B35" s="2" t="s">
        <v>120</v>
      </c>
      <c r="C35" s="5" t="s">
        <v>121</v>
      </c>
      <c r="D35" s="16" t="s">
        <v>122</v>
      </c>
      <c r="E35" s="3">
        <v>88000</v>
      </c>
      <c r="F35" s="5" t="s">
        <v>114</v>
      </c>
    </row>
    <row r="36" spans="1:6" ht="102" customHeight="1">
      <c r="A36" s="5">
        <f t="shared" si="0"/>
        <v>33</v>
      </c>
      <c r="B36" s="2" t="s">
        <v>123</v>
      </c>
      <c r="C36" s="5" t="s">
        <v>124</v>
      </c>
      <c r="D36" s="16" t="s">
        <v>125</v>
      </c>
      <c r="E36" s="3">
        <v>60800</v>
      </c>
      <c r="F36" s="5" t="s">
        <v>114</v>
      </c>
    </row>
    <row r="37" spans="1:6" ht="102" customHeight="1">
      <c r="A37" s="5">
        <f t="shared" si="0"/>
        <v>34</v>
      </c>
      <c r="B37" s="2" t="s">
        <v>126</v>
      </c>
      <c r="C37" s="5" t="s">
        <v>127</v>
      </c>
      <c r="D37" s="16" t="s">
        <v>128</v>
      </c>
      <c r="E37" s="3">
        <v>118000</v>
      </c>
      <c r="F37" s="5" t="s">
        <v>114</v>
      </c>
    </row>
    <row r="38" spans="1:6" ht="102" customHeight="1">
      <c r="A38" s="5">
        <f t="shared" si="0"/>
        <v>35</v>
      </c>
      <c r="B38" s="2" t="s">
        <v>129</v>
      </c>
      <c r="C38" s="5" t="s">
        <v>130</v>
      </c>
      <c r="D38" s="16" t="s">
        <v>131</v>
      </c>
      <c r="E38" s="3">
        <v>25000</v>
      </c>
      <c r="F38" s="5" t="s">
        <v>114</v>
      </c>
    </row>
    <row r="39" spans="1:6" ht="102" customHeight="1">
      <c r="A39" s="5">
        <f t="shared" si="0"/>
        <v>36</v>
      </c>
      <c r="B39" s="2" t="s">
        <v>132</v>
      </c>
      <c r="C39" s="5" t="s">
        <v>133</v>
      </c>
      <c r="D39" s="16" t="s">
        <v>134</v>
      </c>
      <c r="E39" s="3">
        <v>118000</v>
      </c>
      <c r="F39" s="5" t="s">
        <v>114</v>
      </c>
    </row>
    <row r="40" spans="1:6" ht="102" customHeight="1">
      <c r="A40" s="5">
        <f t="shared" si="0"/>
        <v>37</v>
      </c>
      <c r="B40" s="2" t="s">
        <v>135</v>
      </c>
      <c r="C40" s="5" t="s">
        <v>136</v>
      </c>
      <c r="D40" s="16" t="s">
        <v>137</v>
      </c>
      <c r="E40" s="3">
        <v>40000</v>
      </c>
      <c r="F40" s="5" t="s">
        <v>114</v>
      </c>
    </row>
    <row r="41" spans="1:6" ht="102" customHeight="1">
      <c r="A41" s="5">
        <f t="shared" si="0"/>
        <v>38</v>
      </c>
      <c r="B41" s="2" t="s">
        <v>138</v>
      </c>
      <c r="C41" s="5" t="s">
        <v>139</v>
      </c>
      <c r="D41" s="16" t="s">
        <v>137</v>
      </c>
      <c r="E41" s="3">
        <v>7000</v>
      </c>
      <c r="F41" s="5" t="s">
        <v>114</v>
      </c>
    </row>
    <row r="42" spans="1:6" ht="102" customHeight="1">
      <c r="A42" s="5">
        <f t="shared" si="0"/>
        <v>39</v>
      </c>
      <c r="B42" s="2" t="s">
        <v>140</v>
      </c>
      <c r="C42" s="5" t="s">
        <v>141</v>
      </c>
      <c r="D42" s="16" t="s">
        <v>142</v>
      </c>
      <c r="E42" s="3">
        <v>42200</v>
      </c>
      <c r="F42" s="5" t="s">
        <v>114</v>
      </c>
    </row>
    <row r="43" spans="1:6" ht="102" customHeight="1">
      <c r="A43" s="5">
        <f t="shared" si="0"/>
        <v>40</v>
      </c>
      <c r="B43" s="2" t="s">
        <v>143</v>
      </c>
      <c r="C43" s="5" t="s">
        <v>144</v>
      </c>
      <c r="D43" s="16" t="s">
        <v>145</v>
      </c>
      <c r="E43" s="3">
        <v>109900</v>
      </c>
      <c r="F43" s="5" t="s">
        <v>146</v>
      </c>
    </row>
    <row r="44" spans="1:6" ht="102" customHeight="1">
      <c r="A44" s="5">
        <f t="shared" si="0"/>
        <v>41</v>
      </c>
      <c r="B44" s="2" t="s">
        <v>147</v>
      </c>
      <c r="C44" s="5" t="s">
        <v>148</v>
      </c>
      <c r="D44" s="16" t="s">
        <v>145</v>
      </c>
      <c r="E44" s="3">
        <v>7000</v>
      </c>
      <c r="F44" s="5" t="s">
        <v>146</v>
      </c>
    </row>
    <row r="45" spans="1:6" ht="102" customHeight="1">
      <c r="A45" s="5">
        <f t="shared" si="0"/>
        <v>42</v>
      </c>
      <c r="B45" s="2" t="s">
        <v>149</v>
      </c>
      <c r="C45" s="5" t="s">
        <v>150</v>
      </c>
      <c r="D45" s="16" t="s">
        <v>151</v>
      </c>
      <c r="E45" s="3">
        <v>52800</v>
      </c>
      <c r="F45" s="5" t="s">
        <v>146</v>
      </c>
    </row>
    <row r="46" spans="1:6" ht="102" customHeight="1">
      <c r="A46" s="5">
        <f t="shared" si="0"/>
        <v>43</v>
      </c>
      <c r="B46" s="2" t="s">
        <v>152</v>
      </c>
      <c r="C46" s="5" t="s">
        <v>153</v>
      </c>
      <c r="D46" s="16" t="s">
        <v>154</v>
      </c>
      <c r="E46" s="3">
        <v>117000</v>
      </c>
      <c r="F46" s="5" t="s">
        <v>146</v>
      </c>
    </row>
    <row r="47" spans="1:6" ht="102" customHeight="1">
      <c r="A47" s="5">
        <f t="shared" si="0"/>
        <v>44</v>
      </c>
      <c r="B47" s="2" t="s">
        <v>155</v>
      </c>
      <c r="C47" s="5" t="s">
        <v>156</v>
      </c>
      <c r="D47" s="16" t="s">
        <v>157</v>
      </c>
      <c r="E47" s="3">
        <v>118000</v>
      </c>
      <c r="F47" s="5" t="s">
        <v>146</v>
      </c>
    </row>
    <row r="48" spans="1:6" ht="102" customHeight="1">
      <c r="A48" s="5">
        <f t="shared" si="0"/>
        <v>45</v>
      </c>
      <c r="B48" s="2" t="s">
        <v>158</v>
      </c>
      <c r="C48" s="5" t="s">
        <v>159</v>
      </c>
      <c r="D48" s="16" t="s">
        <v>160</v>
      </c>
      <c r="E48" s="3">
        <v>7000</v>
      </c>
      <c r="F48" s="5" t="s">
        <v>146</v>
      </c>
    </row>
    <row r="49" spans="1:6" ht="102" customHeight="1">
      <c r="A49" s="5">
        <f t="shared" si="0"/>
        <v>46</v>
      </c>
      <c r="B49" s="2" t="s">
        <v>161</v>
      </c>
      <c r="C49" s="5" t="s">
        <v>162</v>
      </c>
      <c r="D49" s="16" t="s">
        <v>163</v>
      </c>
      <c r="E49" s="3">
        <v>117000</v>
      </c>
      <c r="F49" s="5" t="s">
        <v>146</v>
      </c>
    </row>
    <row r="50" spans="1:6" ht="102" customHeight="1">
      <c r="A50" s="5">
        <f t="shared" si="0"/>
        <v>47</v>
      </c>
      <c r="B50" s="2" t="s">
        <v>165</v>
      </c>
      <c r="C50" s="5" t="s">
        <v>166</v>
      </c>
      <c r="D50" s="16" t="s">
        <v>167</v>
      </c>
      <c r="E50" s="3">
        <v>322000</v>
      </c>
      <c r="F50" s="5" t="s">
        <v>164</v>
      </c>
    </row>
    <row r="51" spans="1:6" ht="102" customHeight="1">
      <c r="A51" s="5">
        <f t="shared" si="0"/>
        <v>48</v>
      </c>
      <c r="B51" s="2" t="s">
        <v>168</v>
      </c>
      <c r="C51" s="5" t="s">
        <v>169</v>
      </c>
      <c r="D51" s="16" t="s">
        <v>170</v>
      </c>
      <c r="E51" s="3">
        <v>320000</v>
      </c>
      <c r="F51" s="5" t="s">
        <v>164</v>
      </c>
    </row>
    <row r="52" spans="1:6" ht="102" customHeight="1">
      <c r="A52" s="5">
        <f t="shared" si="0"/>
        <v>49</v>
      </c>
      <c r="B52" s="2" t="s">
        <v>172</v>
      </c>
      <c r="C52" s="5" t="s">
        <v>173</v>
      </c>
      <c r="D52" s="16" t="s">
        <v>174</v>
      </c>
      <c r="E52" s="3">
        <v>24000</v>
      </c>
      <c r="F52" s="5" t="s">
        <v>171</v>
      </c>
    </row>
    <row r="53" spans="1:6" ht="102" customHeight="1">
      <c r="A53" s="5">
        <f t="shared" si="0"/>
        <v>50</v>
      </c>
      <c r="B53" s="2" t="s">
        <v>175</v>
      </c>
      <c r="C53" s="5" t="s">
        <v>176</v>
      </c>
      <c r="D53" s="16" t="s">
        <v>177</v>
      </c>
      <c r="E53" s="3">
        <v>50000</v>
      </c>
      <c r="F53" s="5" t="s">
        <v>171</v>
      </c>
    </row>
    <row r="54" spans="1:6" ht="102" customHeight="1">
      <c r="A54" s="5">
        <f t="shared" si="0"/>
        <v>51</v>
      </c>
      <c r="B54" s="2" t="s">
        <v>178</v>
      </c>
      <c r="C54" s="5" t="s">
        <v>179</v>
      </c>
      <c r="D54" s="16" t="s">
        <v>180</v>
      </c>
      <c r="E54" s="3">
        <v>85000</v>
      </c>
      <c r="F54" s="5" t="s">
        <v>171</v>
      </c>
    </row>
    <row r="55" spans="1:6" ht="102" customHeight="1">
      <c r="A55" s="5">
        <f t="shared" si="0"/>
        <v>52</v>
      </c>
      <c r="B55" s="2" t="s">
        <v>181</v>
      </c>
      <c r="C55" s="5" t="s">
        <v>182</v>
      </c>
      <c r="D55" s="16" t="s">
        <v>183</v>
      </c>
      <c r="E55" s="3">
        <v>50000</v>
      </c>
      <c r="F55" s="5" t="s">
        <v>171</v>
      </c>
    </row>
    <row r="56" spans="1:6" ht="102" customHeight="1">
      <c r="A56" s="5">
        <f t="shared" si="0"/>
        <v>53</v>
      </c>
      <c r="B56" s="2" t="s">
        <v>184</v>
      </c>
      <c r="C56" s="5" t="s">
        <v>185</v>
      </c>
      <c r="D56" s="16" t="s">
        <v>186</v>
      </c>
      <c r="E56" s="3">
        <v>24800</v>
      </c>
      <c r="F56" s="5" t="s">
        <v>171</v>
      </c>
    </row>
    <row r="57" spans="1:6" ht="102" customHeight="1">
      <c r="A57" s="5">
        <f t="shared" si="0"/>
        <v>54</v>
      </c>
      <c r="B57" s="2" t="s">
        <v>187</v>
      </c>
      <c r="C57" s="5" t="s">
        <v>188</v>
      </c>
      <c r="D57" s="16" t="s">
        <v>189</v>
      </c>
      <c r="E57" s="3">
        <v>60000</v>
      </c>
      <c r="F57" s="5" t="s">
        <v>171</v>
      </c>
    </row>
    <row r="58" spans="1:6" ht="102" customHeight="1">
      <c r="A58" s="5">
        <f t="shared" si="0"/>
        <v>55</v>
      </c>
      <c r="B58" s="2" t="s">
        <v>190</v>
      </c>
      <c r="C58" s="5" t="s">
        <v>191</v>
      </c>
      <c r="D58" s="16" t="s">
        <v>192</v>
      </c>
      <c r="E58" s="3">
        <v>24000</v>
      </c>
      <c r="F58" s="5" t="s">
        <v>171</v>
      </c>
    </row>
    <row r="59" spans="1:6" ht="102" customHeight="1">
      <c r="A59" s="5">
        <f t="shared" si="0"/>
        <v>56</v>
      </c>
      <c r="B59" s="2" t="s">
        <v>193</v>
      </c>
      <c r="C59" s="5" t="s">
        <v>194</v>
      </c>
      <c r="D59" s="16" t="s">
        <v>195</v>
      </c>
      <c r="E59" s="3">
        <v>17400</v>
      </c>
      <c r="F59" s="5" t="s">
        <v>171</v>
      </c>
    </row>
    <row r="60" spans="1:6" ht="102" customHeight="1">
      <c r="A60" s="5">
        <f t="shared" si="0"/>
        <v>57</v>
      </c>
      <c r="B60" s="2" t="s">
        <v>196</v>
      </c>
      <c r="C60" s="5" t="s">
        <v>197</v>
      </c>
      <c r="D60" s="16" t="s">
        <v>198</v>
      </c>
      <c r="E60" s="3">
        <v>48000</v>
      </c>
      <c r="F60" s="5" t="s">
        <v>171</v>
      </c>
    </row>
    <row r="61" spans="1:6" ht="102" customHeight="1">
      <c r="A61" s="5">
        <f t="shared" si="0"/>
        <v>58</v>
      </c>
      <c r="B61" s="2" t="s">
        <v>199</v>
      </c>
      <c r="C61" s="5" t="s">
        <v>200</v>
      </c>
      <c r="D61" s="16" t="s">
        <v>201</v>
      </c>
      <c r="E61" s="3">
        <v>44800</v>
      </c>
      <c r="F61" s="5" t="s">
        <v>171</v>
      </c>
    </row>
    <row r="62" spans="1:6" ht="102" customHeight="1">
      <c r="A62" s="5">
        <f t="shared" si="0"/>
        <v>59</v>
      </c>
      <c r="B62" s="2" t="s">
        <v>202</v>
      </c>
      <c r="C62" s="5" t="s">
        <v>203</v>
      </c>
      <c r="D62" s="16" t="s">
        <v>204</v>
      </c>
      <c r="E62" s="3">
        <v>44000</v>
      </c>
      <c r="F62" s="5" t="s">
        <v>205</v>
      </c>
    </row>
    <row r="63" spans="1:6" ht="102" customHeight="1">
      <c r="A63" s="5">
        <f t="shared" si="0"/>
        <v>60</v>
      </c>
      <c r="B63" s="2" t="s">
        <v>206</v>
      </c>
      <c r="C63" s="5" t="s">
        <v>207</v>
      </c>
      <c r="D63" s="16" t="s">
        <v>208</v>
      </c>
      <c r="E63" s="3">
        <v>108500</v>
      </c>
      <c r="F63" s="5" t="s">
        <v>205</v>
      </c>
    </row>
    <row r="64" spans="1:6" ht="102" customHeight="1">
      <c r="A64" s="5">
        <f t="shared" si="0"/>
        <v>61</v>
      </c>
      <c r="B64" s="2" t="s">
        <v>209</v>
      </c>
      <c r="C64" s="5" t="s">
        <v>210</v>
      </c>
      <c r="D64" s="16" t="s">
        <v>211</v>
      </c>
      <c r="E64" s="3">
        <v>16000</v>
      </c>
      <c r="F64" s="5" t="s">
        <v>205</v>
      </c>
    </row>
    <row r="65" spans="1:6" ht="102" customHeight="1">
      <c r="A65" s="5">
        <f t="shared" si="0"/>
        <v>62</v>
      </c>
      <c r="B65" s="2" t="s">
        <v>212</v>
      </c>
      <c r="C65" s="5" t="s">
        <v>213</v>
      </c>
      <c r="D65" s="16" t="s">
        <v>214</v>
      </c>
      <c r="E65" s="3">
        <v>20600</v>
      </c>
      <c r="F65" s="5" t="s">
        <v>205</v>
      </c>
    </row>
    <row r="66" spans="1:6" ht="102" customHeight="1">
      <c r="A66" s="5">
        <f t="shared" si="0"/>
        <v>63</v>
      </c>
      <c r="B66" s="2" t="s">
        <v>215</v>
      </c>
      <c r="C66" s="5" t="s">
        <v>216</v>
      </c>
      <c r="D66" s="16" t="s">
        <v>217</v>
      </c>
      <c r="E66" s="3">
        <v>19800</v>
      </c>
      <c r="F66" s="5" t="s">
        <v>205</v>
      </c>
    </row>
    <row r="67" spans="1:6" ht="102" customHeight="1">
      <c r="A67" s="5">
        <f t="shared" si="0"/>
        <v>64</v>
      </c>
      <c r="B67" s="2" t="s">
        <v>218</v>
      </c>
      <c r="C67" s="5" t="s">
        <v>219</v>
      </c>
      <c r="D67" s="16" t="s">
        <v>220</v>
      </c>
      <c r="E67" s="3">
        <v>20000</v>
      </c>
      <c r="F67" s="5" t="s">
        <v>205</v>
      </c>
    </row>
    <row r="68" spans="1:6" ht="102" customHeight="1">
      <c r="A68" s="5">
        <f t="shared" si="0"/>
        <v>65</v>
      </c>
      <c r="B68" s="2" t="s">
        <v>221</v>
      </c>
      <c r="C68" s="5" t="s">
        <v>222</v>
      </c>
      <c r="D68" s="16" t="s">
        <v>223</v>
      </c>
      <c r="E68" s="3">
        <v>118000</v>
      </c>
      <c r="F68" s="5" t="s">
        <v>205</v>
      </c>
    </row>
    <row r="69" spans="1:6" ht="102" customHeight="1">
      <c r="A69" s="5">
        <f t="shared" si="0"/>
        <v>66</v>
      </c>
      <c r="B69" s="2" t="s">
        <v>224</v>
      </c>
      <c r="C69" s="5" t="s">
        <v>225</v>
      </c>
      <c r="D69" s="16" t="s">
        <v>226</v>
      </c>
      <c r="E69" s="3">
        <v>25000</v>
      </c>
      <c r="F69" s="5" t="s">
        <v>205</v>
      </c>
    </row>
    <row r="70" spans="1:6" ht="102" customHeight="1">
      <c r="A70" s="5">
        <f aca="true" t="shared" si="1" ref="A70:A80">A69+1</f>
        <v>67</v>
      </c>
      <c r="B70" s="2" t="s">
        <v>228</v>
      </c>
      <c r="C70" s="5" t="s">
        <v>229</v>
      </c>
      <c r="D70" s="16" t="s">
        <v>230</v>
      </c>
      <c r="E70" s="3">
        <v>147000</v>
      </c>
      <c r="F70" s="5" t="s">
        <v>227</v>
      </c>
    </row>
    <row r="71" spans="1:6" ht="102" customHeight="1">
      <c r="A71" s="5">
        <f t="shared" si="1"/>
        <v>68</v>
      </c>
      <c r="B71" s="2" t="s">
        <v>231</v>
      </c>
      <c r="C71" s="5" t="s">
        <v>232</v>
      </c>
      <c r="D71" s="16" t="s">
        <v>233</v>
      </c>
      <c r="E71" s="3">
        <v>147000</v>
      </c>
      <c r="F71" s="5" t="s">
        <v>234</v>
      </c>
    </row>
    <row r="72" spans="1:6" ht="102" customHeight="1">
      <c r="A72" s="5">
        <f t="shared" si="1"/>
        <v>69</v>
      </c>
      <c r="B72" s="2" t="s">
        <v>107</v>
      </c>
      <c r="C72" s="5" t="s">
        <v>108</v>
      </c>
      <c r="D72" s="16" t="s">
        <v>109</v>
      </c>
      <c r="E72" s="3">
        <v>1020000</v>
      </c>
      <c r="F72" s="5" t="s">
        <v>235</v>
      </c>
    </row>
    <row r="73" spans="1:6" ht="102" customHeight="1">
      <c r="A73" s="5">
        <f t="shared" si="1"/>
        <v>70</v>
      </c>
      <c r="B73" s="2" t="s">
        <v>237</v>
      </c>
      <c r="C73" s="5" t="s">
        <v>238</v>
      </c>
      <c r="D73" s="16" t="s">
        <v>239</v>
      </c>
      <c r="E73" s="3">
        <v>1020000</v>
      </c>
      <c r="F73" s="5" t="s">
        <v>236</v>
      </c>
    </row>
    <row r="74" spans="1:6" ht="102" customHeight="1">
      <c r="A74" s="5">
        <f t="shared" si="1"/>
        <v>71</v>
      </c>
      <c r="B74" s="2" t="s">
        <v>241</v>
      </c>
      <c r="C74" s="5" t="s">
        <v>242</v>
      </c>
      <c r="D74" s="16" t="s">
        <v>122</v>
      </c>
      <c r="E74" s="3">
        <v>610000</v>
      </c>
      <c r="F74" s="5" t="s">
        <v>240</v>
      </c>
    </row>
    <row r="75" spans="1:6" ht="102" customHeight="1">
      <c r="A75" s="5">
        <f t="shared" si="1"/>
        <v>72</v>
      </c>
      <c r="B75" s="2" t="s">
        <v>244</v>
      </c>
      <c r="C75" s="5" t="s">
        <v>245</v>
      </c>
      <c r="D75" s="16" t="s">
        <v>246</v>
      </c>
      <c r="E75" s="3">
        <v>800000</v>
      </c>
      <c r="F75" s="5" t="s">
        <v>243</v>
      </c>
    </row>
    <row r="76" spans="1:6" ht="102" customHeight="1">
      <c r="A76" s="5">
        <f t="shared" si="1"/>
        <v>73</v>
      </c>
      <c r="B76" s="2" t="s">
        <v>248</v>
      </c>
      <c r="C76" s="5" t="s">
        <v>249</v>
      </c>
      <c r="D76" s="16" t="s">
        <v>250</v>
      </c>
      <c r="E76" s="3">
        <v>275000</v>
      </c>
      <c r="F76" s="5" t="s">
        <v>247</v>
      </c>
    </row>
    <row r="77" spans="1:6" ht="102" customHeight="1">
      <c r="A77" s="5">
        <f t="shared" si="1"/>
        <v>74</v>
      </c>
      <c r="B77" s="2" t="s">
        <v>251</v>
      </c>
      <c r="C77" s="5" t="s">
        <v>252</v>
      </c>
      <c r="D77" s="16" t="s">
        <v>253</v>
      </c>
      <c r="E77" s="3">
        <v>200000</v>
      </c>
      <c r="F77" s="5" t="s">
        <v>247</v>
      </c>
    </row>
    <row r="78" spans="1:6" ht="102" customHeight="1">
      <c r="A78" s="5">
        <f t="shared" si="1"/>
        <v>75</v>
      </c>
      <c r="B78" s="2" t="s">
        <v>255</v>
      </c>
      <c r="C78" s="5" t="s">
        <v>256</v>
      </c>
      <c r="D78" s="16" t="s">
        <v>257</v>
      </c>
      <c r="E78" s="3">
        <v>45000</v>
      </c>
      <c r="F78" s="5" t="s">
        <v>254</v>
      </c>
    </row>
    <row r="79" spans="1:6" ht="102" customHeight="1">
      <c r="A79" s="5">
        <f t="shared" si="1"/>
        <v>76</v>
      </c>
      <c r="B79" s="2" t="s">
        <v>258</v>
      </c>
      <c r="C79" s="5" t="s">
        <v>259</v>
      </c>
      <c r="D79" s="16" t="s">
        <v>260</v>
      </c>
      <c r="E79" s="3">
        <v>50000</v>
      </c>
      <c r="F79" s="5" t="s">
        <v>254</v>
      </c>
    </row>
    <row r="80" spans="1:6" ht="102" customHeight="1">
      <c r="A80" s="5">
        <f t="shared" si="1"/>
        <v>77</v>
      </c>
      <c r="B80" s="2" t="s">
        <v>261</v>
      </c>
      <c r="C80" s="5" t="s">
        <v>262</v>
      </c>
      <c r="D80" s="16" t="s">
        <v>263</v>
      </c>
      <c r="E80" s="3">
        <v>18400</v>
      </c>
      <c r="F80" s="5" t="s">
        <v>254</v>
      </c>
    </row>
    <row r="81" spans="1:6" ht="102" customHeight="1">
      <c r="A81" s="5">
        <v>78</v>
      </c>
      <c r="B81" s="2" t="s">
        <v>264</v>
      </c>
      <c r="C81" s="5" t="s">
        <v>265</v>
      </c>
      <c r="D81" s="16" t="s">
        <v>266</v>
      </c>
      <c r="E81" s="3">
        <v>19200</v>
      </c>
      <c r="F81" s="5" t="s">
        <v>254</v>
      </c>
    </row>
    <row r="82" spans="1:6" ht="102" customHeight="1">
      <c r="A82" s="5">
        <f>A81+1</f>
        <v>79</v>
      </c>
      <c r="B82" s="2" t="s">
        <v>267</v>
      </c>
      <c r="C82" s="5" t="s">
        <v>268</v>
      </c>
      <c r="D82" s="16" t="s">
        <v>269</v>
      </c>
      <c r="E82" s="3">
        <v>35000</v>
      </c>
      <c r="F82" s="5" t="s">
        <v>254</v>
      </c>
    </row>
    <row r="83" spans="1:6" ht="102" customHeight="1">
      <c r="A83" s="5">
        <f aca="true" t="shared" si="2" ref="A83:A100">A82+1</f>
        <v>80</v>
      </c>
      <c r="B83" s="2" t="s">
        <v>270</v>
      </c>
      <c r="C83" s="5" t="s">
        <v>271</v>
      </c>
      <c r="D83" s="16" t="s">
        <v>48</v>
      </c>
      <c r="E83" s="3">
        <v>190000</v>
      </c>
      <c r="F83" s="5" t="s">
        <v>254</v>
      </c>
    </row>
    <row r="84" spans="1:6" ht="102" customHeight="1">
      <c r="A84" s="5">
        <f t="shared" si="2"/>
        <v>81</v>
      </c>
      <c r="B84" s="2" t="s">
        <v>272</v>
      </c>
      <c r="C84" s="5" t="s">
        <v>273</v>
      </c>
      <c r="D84" s="16" t="s">
        <v>274</v>
      </c>
      <c r="E84" s="3">
        <v>20000</v>
      </c>
      <c r="F84" s="5" t="s">
        <v>254</v>
      </c>
    </row>
    <row r="85" spans="1:6" ht="102" customHeight="1">
      <c r="A85" s="5">
        <f t="shared" si="2"/>
        <v>82</v>
      </c>
      <c r="B85" s="2" t="s">
        <v>275</v>
      </c>
      <c r="C85" s="5" t="s">
        <v>276</v>
      </c>
      <c r="D85" s="16" t="s">
        <v>277</v>
      </c>
      <c r="E85" s="3">
        <v>24500</v>
      </c>
      <c r="F85" s="5" t="s">
        <v>254</v>
      </c>
    </row>
    <row r="86" spans="1:6" ht="102" customHeight="1">
      <c r="A86" s="5">
        <f t="shared" si="2"/>
        <v>83</v>
      </c>
      <c r="B86" s="2" t="s">
        <v>278</v>
      </c>
      <c r="C86" s="5" t="s">
        <v>279</v>
      </c>
      <c r="D86" s="16" t="s">
        <v>280</v>
      </c>
      <c r="E86" s="3">
        <v>23000</v>
      </c>
      <c r="F86" s="5" t="s">
        <v>254</v>
      </c>
    </row>
    <row r="87" spans="1:6" ht="102" customHeight="1">
      <c r="A87" s="5">
        <f t="shared" si="2"/>
        <v>84</v>
      </c>
      <c r="B87" s="2" t="s">
        <v>281</v>
      </c>
      <c r="C87" s="5" t="s">
        <v>282</v>
      </c>
      <c r="D87" s="16" t="s">
        <v>177</v>
      </c>
      <c r="E87" s="3">
        <v>117000</v>
      </c>
      <c r="F87" s="5" t="s">
        <v>254</v>
      </c>
    </row>
    <row r="88" spans="1:6" ht="102" customHeight="1">
      <c r="A88" s="5">
        <f t="shared" si="2"/>
        <v>85</v>
      </c>
      <c r="B88" s="2" t="s">
        <v>283</v>
      </c>
      <c r="C88" s="5" t="s">
        <v>284</v>
      </c>
      <c r="D88" s="16" t="s">
        <v>5</v>
      </c>
      <c r="E88" s="3">
        <v>22500</v>
      </c>
      <c r="F88" s="5" t="s">
        <v>254</v>
      </c>
    </row>
    <row r="89" spans="1:6" ht="102" customHeight="1">
      <c r="A89" s="5">
        <f t="shared" si="2"/>
        <v>86</v>
      </c>
      <c r="B89" s="2" t="s">
        <v>285</v>
      </c>
      <c r="C89" s="5" t="s">
        <v>286</v>
      </c>
      <c r="D89" s="16" t="s">
        <v>167</v>
      </c>
      <c r="E89" s="3">
        <v>50000</v>
      </c>
      <c r="F89" s="5" t="s">
        <v>254</v>
      </c>
    </row>
    <row r="90" spans="1:6" ht="102" customHeight="1">
      <c r="A90" s="5">
        <f t="shared" si="2"/>
        <v>87</v>
      </c>
      <c r="B90" s="2" t="s">
        <v>287</v>
      </c>
      <c r="C90" s="5" t="s">
        <v>288</v>
      </c>
      <c r="D90" s="16" t="s">
        <v>289</v>
      </c>
      <c r="E90" s="3">
        <v>73000</v>
      </c>
      <c r="F90" s="5" t="s">
        <v>254</v>
      </c>
    </row>
    <row r="91" spans="1:6" ht="102" customHeight="1">
      <c r="A91" s="5">
        <f t="shared" si="2"/>
        <v>88</v>
      </c>
      <c r="B91" s="2" t="s">
        <v>290</v>
      </c>
      <c r="C91" s="5" t="s">
        <v>291</v>
      </c>
      <c r="D91" s="16" t="s">
        <v>292</v>
      </c>
      <c r="E91" s="3">
        <v>74000</v>
      </c>
      <c r="F91" s="5" t="s">
        <v>254</v>
      </c>
    </row>
    <row r="92" spans="1:6" ht="102" customHeight="1">
      <c r="A92" s="5">
        <f t="shared" si="2"/>
        <v>89</v>
      </c>
      <c r="B92" s="2" t="s">
        <v>228</v>
      </c>
      <c r="C92" s="5" t="s">
        <v>229</v>
      </c>
      <c r="D92" s="16" t="s">
        <v>230</v>
      </c>
      <c r="E92" s="3">
        <v>147000</v>
      </c>
      <c r="F92" s="5" t="s">
        <v>293</v>
      </c>
    </row>
    <row r="93" spans="1:6" ht="102" customHeight="1">
      <c r="A93" s="5">
        <f t="shared" si="2"/>
        <v>90</v>
      </c>
      <c r="B93" s="2" t="s">
        <v>294</v>
      </c>
      <c r="C93" s="5" t="s">
        <v>295</v>
      </c>
      <c r="D93" s="16" t="s">
        <v>296</v>
      </c>
      <c r="E93" s="3">
        <v>61000</v>
      </c>
      <c r="F93" s="5" t="s">
        <v>293</v>
      </c>
    </row>
    <row r="94" spans="1:6" ht="102" customHeight="1">
      <c r="A94" s="5">
        <f t="shared" si="2"/>
        <v>91</v>
      </c>
      <c r="B94" s="2" t="s">
        <v>297</v>
      </c>
      <c r="C94" s="5" t="s">
        <v>298</v>
      </c>
      <c r="D94" s="16" t="s">
        <v>299</v>
      </c>
      <c r="E94" s="3">
        <v>35600</v>
      </c>
      <c r="F94" s="5" t="s">
        <v>293</v>
      </c>
    </row>
    <row r="95" spans="1:6" ht="102" customHeight="1">
      <c r="A95" s="5">
        <f t="shared" si="2"/>
        <v>92</v>
      </c>
      <c r="B95" s="2" t="s">
        <v>300</v>
      </c>
      <c r="C95" s="5" t="s">
        <v>301</v>
      </c>
      <c r="D95" s="16" t="s">
        <v>274</v>
      </c>
      <c r="E95" s="3">
        <v>6000</v>
      </c>
      <c r="F95" s="5" t="s">
        <v>293</v>
      </c>
    </row>
    <row r="96" spans="1:6" ht="102" customHeight="1">
      <c r="A96" s="5">
        <f t="shared" si="2"/>
        <v>93</v>
      </c>
      <c r="B96" s="2" t="s">
        <v>302</v>
      </c>
      <c r="C96" s="5" t="s">
        <v>303</v>
      </c>
      <c r="D96" s="16" t="s">
        <v>277</v>
      </c>
      <c r="E96" s="3">
        <v>5500</v>
      </c>
      <c r="F96" s="5" t="s">
        <v>293</v>
      </c>
    </row>
    <row r="97" spans="1:6" ht="102" customHeight="1">
      <c r="A97" s="5">
        <f t="shared" si="2"/>
        <v>94</v>
      </c>
      <c r="B97" s="2" t="s">
        <v>304</v>
      </c>
      <c r="C97" s="5" t="s">
        <v>305</v>
      </c>
      <c r="D97" s="16" t="s">
        <v>75</v>
      </c>
      <c r="E97" s="3">
        <v>44000</v>
      </c>
      <c r="F97" s="5" t="s">
        <v>293</v>
      </c>
    </row>
    <row r="98" spans="1:6" ht="102" customHeight="1">
      <c r="A98" s="5">
        <f t="shared" si="2"/>
        <v>95</v>
      </c>
      <c r="B98" s="2" t="s">
        <v>306</v>
      </c>
      <c r="C98" s="5" t="s">
        <v>307</v>
      </c>
      <c r="D98" s="16" t="s">
        <v>113</v>
      </c>
      <c r="E98" s="3">
        <v>44000</v>
      </c>
      <c r="F98" s="5" t="s">
        <v>293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</dc:creator>
  <cp:keywords/>
  <dc:description/>
  <cp:lastModifiedBy>DELL745</cp:lastModifiedBy>
  <cp:lastPrinted>2021-02-01T13:14:42Z</cp:lastPrinted>
  <dcterms:created xsi:type="dcterms:W3CDTF">2021-01-26T13:54:31Z</dcterms:created>
  <dcterms:modified xsi:type="dcterms:W3CDTF">2021-02-01T13:14:56Z</dcterms:modified>
  <cp:category/>
  <cp:version/>
  <cp:contentType/>
  <cp:contentStatus/>
</cp:coreProperties>
</file>