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ИГРАЛНИ" sheetId="1" r:id="rId1"/>
  </sheets>
  <definedNames>
    <definedName name="_xlnm.Print_Area" localSheetId="0">'ИГРАЛНИ'!$A$1:$G$85</definedName>
    <definedName name="_xlnm.Print_Titles" localSheetId="0">'ИГРАЛНИ'!$5:$5</definedName>
  </definedNames>
  <calcPr fullCalcOnLoad="1"/>
</workbook>
</file>

<file path=xl/sharedStrings.xml><?xml version="1.0" encoding="utf-8"?>
<sst xmlns="http://schemas.openxmlformats.org/spreadsheetml/2006/main" count="366" uniqueCount="330">
  <si>
    <t>Рег. №.</t>
  </si>
  <si>
    <t>Инкомс ЕООД - Пламен Йорданов</t>
  </si>
  <si>
    <t>Чучков брадърс ООД - Борислав Чучков</t>
  </si>
  <si>
    <t>Кабоал ООД – Калин Калинов</t>
  </si>
  <si>
    <t>ЕТ А.М. Студио - Андрей Чертов</t>
  </si>
  <si>
    <t>Арс ООД - Иван Тонев</t>
  </si>
  <si>
    <t>Контраст филмс ООД - Катя Тричкова</t>
  </si>
  <si>
    <t>Найтмеар пикчърс ЕООД – Момчил Карамитев</t>
  </si>
  <si>
    <t>ЕТ Ваик – Валерий Костов</t>
  </si>
  <si>
    <t>Аудиовидео Орфей ЕАД - Александър Донев</t>
  </si>
  <si>
    <t>Портокал ООД - Ваня Райнова</t>
  </si>
  <si>
    <t>Агитпроп ООД - Мартичка Божилова</t>
  </si>
  <si>
    <t>14И048</t>
  </si>
  <si>
    <t>Земетръс</t>
  </si>
  <si>
    <t>14И049</t>
  </si>
  <si>
    <t>Армаган - долината на смъртта</t>
  </si>
  <si>
    <t>Армаган 2014 ООД - Росица Караджова</t>
  </si>
  <si>
    <t>14И050</t>
  </si>
  <si>
    <t>Чужбина</t>
  </si>
  <si>
    <t>Скрийнинг имоушънс ООД - Павлина Ангелова</t>
  </si>
  <si>
    <t>Мистериозната цистерна</t>
  </si>
  <si>
    <t>Гала Филм ООД - Галя Тонева, Кирил Кирилов</t>
  </si>
  <si>
    <t>14И051/п/д</t>
  </si>
  <si>
    <t>14И052</t>
  </si>
  <si>
    <t>Погребение</t>
  </si>
  <si>
    <t>12И071</t>
  </si>
  <si>
    <t xml:space="preserve">Стоун фейс ЕООД - Людмил Тодоров </t>
  </si>
  <si>
    <t>Шепотът на куклите</t>
  </si>
  <si>
    <t>Фул Муун Улф ООД - Павел Павлов</t>
  </si>
  <si>
    <t xml:space="preserve">Моята прекрасна лудост </t>
  </si>
  <si>
    <t>Джи енд Джи 55 ООД - Йорам Йосифов</t>
  </si>
  <si>
    <t>14И053/п/д</t>
  </si>
  <si>
    <t>Белези (Душата на цигулката)</t>
  </si>
  <si>
    <t>Колар ООД - Киран Коларов</t>
  </si>
  <si>
    <t>Засукан свят</t>
  </si>
  <si>
    <t>14И054</t>
  </si>
  <si>
    <t>Моторът</t>
  </si>
  <si>
    <t>14И055/к/д</t>
  </si>
  <si>
    <t>Изповед</t>
  </si>
  <si>
    <t>10И089/п/д</t>
  </si>
  <si>
    <t>Клошар</t>
  </si>
  <si>
    <t>Медиа Продакшанс ЕООД - Георги Костов</t>
  </si>
  <si>
    <t>14И057</t>
  </si>
  <si>
    <t>Очите на куклата</t>
  </si>
  <si>
    <t>Нак Зак Вижън ООД - Атанас Маринов</t>
  </si>
  <si>
    <t>Мелодрама</t>
  </si>
  <si>
    <t>14И058</t>
  </si>
  <si>
    <t>Дрехи</t>
  </si>
  <si>
    <t>14И056/п/д</t>
  </si>
  <si>
    <t>14И059/к/д</t>
  </si>
  <si>
    <t>13И064</t>
  </si>
  <si>
    <t>Извън пътя</t>
  </si>
  <si>
    <t>Никотея ЕООД – Николай Волев</t>
  </si>
  <si>
    <t>14И060</t>
  </si>
  <si>
    <t>Нанук</t>
  </si>
  <si>
    <t>Ред Карпет ЕООД - Веселка Кирякова</t>
  </si>
  <si>
    <t>Купе от Трабант</t>
  </si>
  <si>
    <t>Геополи филм ЕООД – Павлина Желева</t>
  </si>
  <si>
    <t>14И061/п/д</t>
  </si>
  <si>
    <t>14И062/п/д</t>
  </si>
  <si>
    <t>Кукук</t>
  </si>
  <si>
    <t>Супернова</t>
  </si>
  <si>
    <t>Радиовижън плюс ООД - Александър Методиев</t>
  </si>
  <si>
    <t>14И063</t>
  </si>
  <si>
    <t>Сърце на музикант, ръце на крадец</t>
  </si>
  <si>
    <t>14И064/п/д</t>
  </si>
  <si>
    <t xml:space="preserve">Платформата </t>
  </si>
  <si>
    <t>Премиер студио плюс ООД - Силвестър Силвестров</t>
  </si>
  <si>
    <t>14И065</t>
  </si>
  <si>
    <t>За любовта и други бедствия</t>
  </si>
  <si>
    <t>14И066/п/д</t>
  </si>
  <si>
    <t>Съпротивата</t>
  </si>
  <si>
    <t>Синемак ООД - Иван Георгиев</t>
  </si>
  <si>
    <t>14И067</t>
  </si>
  <si>
    <t>12И115</t>
  </si>
  <si>
    <t>Летовници</t>
  </si>
  <si>
    <t>Урбан Медия ЕООД - Стоян Стоянов</t>
  </si>
  <si>
    <t>Обратният път към сърцето</t>
  </si>
  <si>
    <t>14И068/п/д</t>
  </si>
  <si>
    <t>21 меджик сторилайнс ООД - Искра Хранова</t>
  </si>
  <si>
    <t>14И069/п/д</t>
  </si>
  <si>
    <t>SMS: $O$</t>
  </si>
  <si>
    <t>Уайт Джипси Продакшънс ЕООД – Йонка Янчева</t>
  </si>
  <si>
    <t>14И070</t>
  </si>
  <si>
    <t>На края на кръга</t>
  </si>
  <si>
    <t>Менклипс ЕООД - Биляна Маркова</t>
  </si>
  <si>
    <t>14И071/п/д</t>
  </si>
  <si>
    <t>Радиограмофон</t>
  </si>
  <si>
    <t>14И072</t>
  </si>
  <si>
    <t>Gin Air</t>
  </si>
  <si>
    <t>Виктория филмс  ЕООД - Майя Виткова</t>
  </si>
  <si>
    <t>14И073</t>
  </si>
  <si>
    <t>Всичко за Боби</t>
  </si>
  <si>
    <t>Бъръ Филм ООД - Георги Балкански</t>
  </si>
  <si>
    <t>14И074/п/д</t>
  </si>
  <si>
    <t>Възникването на вампирите</t>
  </si>
  <si>
    <t>Нощно цвете</t>
  </si>
  <si>
    <t>Желфилмс ЕООД - Жельо Желев</t>
  </si>
  <si>
    <t>14И075/к</t>
  </si>
  <si>
    <t>14И076</t>
  </si>
  <si>
    <t>Бащи и дъщери</t>
  </si>
  <si>
    <t>Европа Филмс ООД - Валентин Димитров</t>
  </si>
  <si>
    <t>Любовта е море</t>
  </si>
  <si>
    <t>14И077/п/д</t>
  </si>
  <si>
    <t>Уотърфронт ЕООД - Камен Калев, Елица Кацарска</t>
  </si>
  <si>
    <t>Изгубени в мола</t>
  </si>
  <si>
    <t>Канцелария филм ООД - Анри Кулев</t>
  </si>
  <si>
    <t>14И078</t>
  </si>
  <si>
    <t>14И079</t>
  </si>
  <si>
    <t>Докато Ая спеше</t>
  </si>
  <si>
    <t>14И080/к/д</t>
  </si>
  <si>
    <t>14И081/к/д</t>
  </si>
  <si>
    <t>Село Планински извор</t>
  </si>
  <si>
    <t>Мирамар ООД - Светлана Танева</t>
  </si>
  <si>
    <t>Инсомния</t>
  </si>
  <si>
    <t>Филмарк ООД - Христиан Ночев</t>
  </si>
  <si>
    <t>14И082</t>
  </si>
  <si>
    <t>Не се сърди човече</t>
  </si>
  <si>
    <t>14И083</t>
  </si>
  <si>
    <t>В следващия живот</t>
  </si>
  <si>
    <t>14И084</t>
  </si>
  <si>
    <t>Наследници</t>
  </si>
  <si>
    <t>Про филмс ООД - Емил Симеонов</t>
  </si>
  <si>
    <t>14И085</t>
  </si>
  <si>
    <t>Шмекери</t>
  </si>
  <si>
    <t>Лема филм ООД - Григор Лефтеров</t>
  </si>
  <si>
    <t>Блокада на пътя</t>
  </si>
  <si>
    <t>Елипс Проджектс ООД - Васил Мареков</t>
  </si>
  <si>
    <t>14И086</t>
  </si>
  <si>
    <t>Относително</t>
  </si>
  <si>
    <t>14И087/к/д</t>
  </si>
  <si>
    <t>Тривиум филмс ЕООД - Костадин Бонев</t>
  </si>
  <si>
    <t>Стъклени пеперуди</t>
  </si>
  <si>
    <t>11И083</t>
  </si>
  <si>
    <t>Талънт партнерс ООД – Виктор Божинов</t>
  </si>
  <si>
    <t>14И088</t>
  </si>
  <si>
    <t>30 дни Мария</t>
  </si>
  <si>
    <t>Инвижън филм студио ООД - Атанас Христосков</t>
  </si>
  <si>
    <t>14И089</t>
  </si>
  <si>
    <t>Празни страници</t>
  </si>
  <si>
    <t>14И090</t>
  </si>
  <si>
    <t>Ангел и предател</t>
  </si>
  <si>
    <t>СИА Прадакшън ЕООД - Георги Абрашев</t>
  </si>
  <si>
    <t>14И091/к</t>
  </si>
  <si>
    <t>Може би утре</t>
  </si>
  <si>
    <t>Уондърленд ЕООД - Мария Методиева</t>
  </si>
  <si>
    <t>14И092</t>
  </si>
  <si>
    <t>Кораб в стая</t>
  </si>
  <si>
    <t>Фронт филм ООД - Светла Цоцоркова, Надежда Косева</t>
  </si>
  <si>
    <t>14И093/к</t>
  </si>
  <si>
    <t>На червено</t>
  </si>
  <si>
    <t>Рево филмс ЕООД - Тома Вашаров</t>
  </si>
  <si>
    <t>14И094</t>
  </si>
  <si>
    <t>Разкажи за мен</t>
  </si>
  <si>
    <t>Еленик 2011 ЕООД - Цветомир Матев</t>
  </si>
  <si>
    <t>Часовникът на Брежнев</t>
  </si>
  <si>
    <t>14И095</t>
  </si>
  <si>
    <t>Тристан филм ЕООД - Станимир Трифонов</t>
  </si>
  <si>
    <t>14И096/к</t>
  </si>
  <si>
    <t>Свръхбагаж</t>
  </si>
  <si>
    <t>Рибена кост</t>
  </si>
  <si>
    <t>13И130</t>
  </si>
  <si>
    <t>Клас ЕООД - Росица Вълканова</t>
  </si>
  <si>
    <t>Асансьор за пациенти</t>
  </si>
  <si>
    <t>14И097</t>
  </si>
  <si>
    <t>14И098/к/д</t>
  </si>
  <si>
    <t>Там</t>
  </si>
  <si>
    <t>Ретростил ООД - Наталия Димитрова</t>
  </si>
  <si>
    <t>13И105</t>
  </si>
  <si>
    <t>14И099</t>
  </si>
  <si>
    <t>Снимка с Юки</t>
  </si>
  <si>
    <t>След сезона</t>
  </si>
  <si>
    <t>Меджикшоп ЕООД – Георги Николов</t>
  </si>
  <si>
    <t>12И092/п/д</t>
  </si>
  <si>
    <t>13И117/п/д</t>
  </si>
  <si>
    <t>14И100/п/д</t>
  </si>
  <si>
    <t>Неведоми пътища</t>
  </si>
  <si>
    <t>Елемент Филмс ЕООД - Методий Петриков</t>
  </si>
  <si>
    <t>14И101</t>
  </si>
  <si>
    <t>Пастир</t>
  </si>
  <si>
    <t>ФК Провентус ЕООД - Невена Андонова</t>
  </si>
  <si>
    <t>14И102</t>
  </si>
  <si>
    <t>Мегале Теа</t>
  </si>
  <si>
    <t>Демиургия ЕООД - Валентин Тодоров</t>
  </si>
  <si>
    <t>14И103</t>
  </si>
  <si>
    <t>Цигански валс</t>
  </si>
  <si>
    <t>Гала филм ООД - Галина Тонева, Кирил Кирилов</t>
  </si>
  <si>
    <t>14И104</t>
  </si>
  <si>
    <t>Конници</t>
  </si>
  <si>
    <t>14И105/к</t>
  </si>
  <si>
    <t>Фолксвагенът на Зевс</t>
  </si>
  <si>
    <t>Мувименто ЕООД - Орлин Руевски, Моника Балчева</t>
  </si>
  <si>
    <t>Това е банков обир</t>
  </si>
  <si>
    <t>СИА Продакшън ЕООД - Георги Абрашев</t>
  </si>
  <si>
    <t>14И106</t>
  </si>
  <si>
    <t>14И107/п/д</t>
  </si>
  <si>
    <t>Революция Z</t>
  </si>
  <si>
    <t>14И108</t>
  </si>
  <si>
    <t>Безпризорни ангели</t>
  </si>
  <si>
    <t>14И109/п/д</t>
  </si>
  <si>
    <t>Операция "Восток"</t>
  </si>
  <si>
    <t>Абраксас Филм ООД - Кристина Грозева, Петър Вълчанов</t>
  </si>
  <si>
    <t>Вътрешна сигурност</t>
  </si>
  <si>
    <t>Нощите на един самотен вестоносец</t>
  </si>
  <si>
    <t>Кулев Филм ООД – Андрей Кулев</t>
  </si>
  <si>
    <t>Арт фест ЕООД - Стефан Китанов</t>
  </si>
  <si>
    <t>12И118/п/д</t>
  </si>
  <si>
    <t>14И111/к</t>
  </si>
  <si>
    <t>14И112</t>
  </si>
  <si>
    <t>Анатомия на илюзиите</t>
  </si>
  <si>
    <t>Ламбро медия ЕООД - Велислава Петрикова</t>
  </si>
  <si>
    <t>Фабриката ООД – Вера Шандел</t>
  </si>
  <si>
    <t>14И113</t>
  </si>
  <si>
    <t>СПИСЪК</t>
  </si>
  <si>
    <t xml:space="preserve">на проектите и идеите за игрален филм за разглеждане </t>
  </si>
  <si>
    <t>режисьор</t>
  </si>
  <si>
    <t>сценарист</t>
  </si>
  <si>
    <t>Иля Велчев</t>
  </si>
  <si>
    <t>Тодор Чапкънов</t>
  </si>
  <si>
    <t>Росица Караджова</t>
  </si>
  <si>
    <t>Красимир Крумов</t>
  </si>
  <si>
    <t>Людмил Тодоров</t>
  </si>
  <si>
    <t>Павел Павлов</t>
  </si>
  <si>
    <t>Петър Топалов</t>
  </si>
  <si>
    <t>Киран Коларов</t>
  </si>
  <si>
    <t>Николай Волев</t>
  </si>
  <si>
    <t>Магдалена Ралчева</t>
  </si>
  <si>
    <t>Владимир Ганев</t>
  </si>
  <si>
    <t>Атанас Христосков</t>
  </si>
  <si>
    <t>Петър Айолов, Атанас Христосков</t>
  </si>
  <si>
    <t>Ивайло Пенчев</t>
  </si>
  <si>
    <t>Божан Петров, Весел Цанков, Ивайло Пенчев</t>
  </si>
  <si>
    <t>Анри Кулев</t>
  </si>
  <si>
    <t>Чавдар Шинов</t>
  </si>
  <si>
    <t>Цветодар Марков</t>
  </si>
  <si>
    <t>Николай Мутафчиев</t>
  </si>
  <si>
    <t>Китодар Тодоров, Николай Мутафчиев</t>
  </si>
  <si>
    <t>Григор Лефтеров</t>
  </si>
  <si>
    <t>Виктор Божинов</t>
  </si>
  <si>
    <t>Нели Димитрова, Виктор Божинов</t>
  </si>
  <si>
    <t>Димитър Митовски</t>
  </si>
  <si>
    <t>Мариан Вълев, Димитър Митовски</t>
  </si>
  <si>
    <t xml:space="preserve">Драгомир Шолев </t>
  </si>
  <si>
    <t xml:space="preserve">Емануела Димитрова, Георги Мерджанов, Драгомир Шолев </t>
  </si>
  <si>
    <t>Валери Йорданов</t>
  </si>
  <si>
    <t>Милена Андонова</t>
  </si>
  <si>
    <t>Невена Андова, Милена Андонова</t>
  </si>
  <si>
    <t>Мартин Динков</t>
  </si>
  <si>
    <t>Невена Горянова, Теодора Василева, Георги Иванов</t>
  </si>
  <si>
    <t>Борис Николов</t>
  </si>
  <si>
    <t>Алек Попов</t>
  </si>
  <si>
    <t>Ефемия Фард</t>
  </si>
  <si>
    <t>Валентина Ангелова, Ефемия Фард</t>
  </si>
  <si>
    <t>Валентин Гошев</t>
  </si>
  <si>
    <t>Стефан Тенев</t>
  </si>
  <si>
    <t>Пенка Монова</t>
  </si>
  <si>
    <t>Сергей Комитски</t>
  </si>
  <si>
    <t>Йонка Янчева</t>
  </si>
  <si>
    <t>Ивайло Марков</t>
  </si>
  <si>
    <t>Бо Калинов</t>
  </si>
  <si>
    <t>Братя Калинови</t>
  </si>
  <si>
    <t>Борислав Михайловски</t>
  </si>
  <si>
    <t>Николай Урумов</t>
  </si>
  <si>
    <t>Крум Благов</t>
  </si>
  <si>
    <t>Рузие Хасанова</t>
  </si>
  <si>
    <t>Момчил Карамитев</t>
  </si>
  <si>
    <t>Петър Балабанов, Момчил Карамитев</t>
  </si>
  <si>
    <t xml:space="preserve">Андрей Паунов </t>
  </si>
  <si>
    <t xml:space="preserve">Ваня Райнова, Андрей Паунов </t>
  </si>
  <si>
    <t>Борислав Колев</t>
  </si>
  <si>
    <t>Иван Панев</t>
  </si>
  <si>
    <t>Марин Дамянов</t>
  </si>
  <si>
    <t>Методий Петриков</t>
  </si>
  <si>
    <t>Дeян Русев</t>
  </si>
  <si>
    <t>Теодора Василева, Георги Иванов</t>
  </si>
  <si>
    <t>Светослав Стоянов</t>
  </si>
  <si>
    <t>Ваня Райнова, Светослав Стоянов</t>
  </si>
  <si>
    <t>Кристина Грозева, Петър Вълчанов</t>
  </si>
  <si>
    <t>Надежда Косева</t>
  </si>
  <si>
    <t>IV. КЪСОМЕТРАЖЕН ДЕБЮТЕН ИГРАЛЕН ФИЛМ</t>
  </si>
  <si>
    <t>IIІ. ПЪРВИ ПЪЛНОМЕТРАЖЕН ИГРАЛЕН ФИЛМ</t>
  </si>
  <si>
    <t>Нешка Караджинска</t>
  </si>
  <si>
    <t>Нина Жишева, Нешка Караджинска</t>
  </si>
  <si>
    <t>Веселин Бойдев</t>
  </si>
  <si>
    <t>Радослав Камбуров</t>
  </si>
  <si>
    <t>Алекс Момчев</t>
  </si>
  <si>
    <t>Магдалена Илиева</t>
  </si>
  <si>
    <t>Симеон Сокеров</t>
  </si>
  <si>
    <t>Петър Русев</t>
  </si>
  <si>
    <t>Мартин Илиев</t>
  </si>
  <si>
    <t>Георги Иванов, Мартин Илиев</t>
  </si>
  <si>
    <t>Тома Вашаров</t>
  </si>
  <si>
    <t>Виктор Десов, Тома Вашаров</t>
  </si>
  <si>
    <t>Павел Веснаков</t>
  </si>
  <si>
    <t>Моника Балчева, Павел Веснаков</t>
  </si>
  <si>
    <t>Андрей Кулев</t>
  </si>
  <si>
    <t>Николай Грозни</t>
  </si>
  <si>
    <t>IІ. КЪСОМЕТРАЖЕН ИГРАЛЕН ФИЛМ</t>
  </si>
  <si>
    <t>I. ПРОЕКТИ ИГРАЛЕН ФИЛМ</t>
  </si>
  <si>
    <t>V. РАЗВИТИЕ НА СЦЕНАРИЙ И ПОДГОТОВКА ПРОЕКТ</t>
  </si>
  <si>
    <t>Емил Бонев</t>
  </si>
  <si>
    <t>Ангелина Алуркова</t>
  </si>
  <si>
    <t>Милко Лазаров</t>
  </si>
  <si>
    <t>Богдан Русев, Николай Мутафчиев</t>
  </si>
  <si>
    <t>Ясен Генадиев</t>
  </si>
  <si>
    <t>Майя Виткова</t>
  </si>
  <si>
    <t>Борис Роканов</t>
  </si>
  <si>
    <t>Петър Мечков</t>
  </si>
  <si>
    <t>Александър Томов, Марио Марков</t>
  </si>
  <si>
    <t>Емил Йотовски</t>
  </si>
  <si>
    <t>Емануела Димитрова</t>
  </si>
  <si>
    <t>Любомир Младенов</t>
  </si>
  <si>
    <t>Цветомир Матев</t>
  </si>
  <si>
    <t>Емил Спахийски</t>
  </si>
  <si>
    <t>Иглика Трифонова</t>
  </si>
  <si>
    <t>Димитър Стоянович, Лъчезар Аврамов</t>
  </si>
  <si>
    <t>Валентин Тодоров</t>
  </si>
  <si>
    <t>Владимир Лекарски</t>
  </si>
  <si>
    <t>Калин Терзийски</t>
  </si>
  <si>
    <t>Георги Илиев</t>
  </si>
  <si>
    <t>Георги Тенев</t>
  </si>
  <si>
    <t>на първа конкурсна сесия за 2014 г. на НХК (по реда на тяхното постъпване)</t>
  </si>
  <si>
    <t>продуцент</t>
  </si>
  <si>
    <t>заглавие</t>
  </si>
  <si>
    <t>Надежда Косева, Боян Вулетич, Светослав Овчаров</t>
  </si>
  <si>
    <t>мин.</t>
  </si>
  <si>
    <t>Шекспир като улично име</t>
  </si>
  <si>
    <t>СИА Филм Продакшън ООД - Виктор Велков</t>
  </si>
  <si>
    <t>Сиа Филм Продъкшън ООД - Виктор Велков</t>
  </si>
  <si>
    <t>Сделка (Годината на кукера)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</si>
</sst>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2]dd\ mmmm\ yyyy\ &quot;г.&quot;"/>
    <numFmt numFmtId="189" formatCode="dd\.mm\.yy;@"/>
    <numFmt numFmtId="190" formatCode="dd\.mm\.yyyy;@"/>
    <numFmt numFmtId="191" formatCode="dd\.mm\.yyyy\ &quot;г.&quot;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"/>
      <family val="2"/>
    </font>
    <font>
      <i/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1"/>
      <color indexed="10"/>
      <name val="Arial"/>
      <family val="2"/>
    </font>
    <font>
      <sz val="10"/>
      <name val="All 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right"/>
    </xf>
    <xf numFmtId="0" fontId="27" fillId="0" borderId="11" xfId="0" applyFont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26" fillId="0" borderId="23" xfId="0" applyFont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8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"/>
  <sheetViews>
    <sheetView tabSelected="1" zoomScale="85" zoomScaleNormal="85" zoomScalePageLayoutView="0" workbookViewId="0" topLeftCell="A1">
      <selection activeCell="B1" sqref="B1:F1"/>
    </sheetView>
  </sheetViews>
  <sheetFormatPr defaultColWidth="9.140625" defaultRowHeight="12.75"/>
  <cols>
    <col min="1" max="1" width="4.00390625" style="0" customWidth="1"/>
    <col min="2" max="2" width="33.421875" style="5" customWidth="1"/>
    <col min="3" max="3" width="10.57421875" style="0" customWidth="1"/>
    <col min="4" max="4" width="47.00390625" style="0" customWidth="1"/>
    <col min="5" max="5" width="24.28125" style="0" bestFit="1" customWidth="1"/>
    <col min="6" max="6" width="31.421875" style="0" customWidth="1"/>
    <col min="7" max="7" width="5.140625" style="21" customWidth="1"/>
    <col min="11" max="11" width="22.00390625" style="0" customWidth="1"/>
    <col min="12" max="12" width="10.421875" style="0" customWidth="1"/>
  </cols>
  <sheetData>
    <row r="1" spans="1:7" ht="12.75">
      <c r="A1" s="21"/>
      <c r="B1" s="49" t="s">
        <v>213</v>
      </c>
      <c r="C1" s="49"/>
      <c r="D1" s="49"/>
      <c r="E1" s="49"/>
      <c r="F1" s="49"/>
      <c r="G1" s="25"/>
    </row>
    <row r="2" spans="1:7" ht="12.75">
      <c r="A2" s="25"/>
      <c r="B2" s="49" t="s">
        <v>214</v>
      </c>
      <c r="C2" s="49"/>
      <c r="D2" s="49"/>
      <c r="E2" s="49"/>
      <c r="F2" s="49"/>
      <c r="G2" s="25"/>
    </row>
    <row r="3" spans="1:7" ht="12.75">
      <c r="A3" s="25"/>
      <c r="B3" s="49" t="s">
        <v>321</v>
      </c>
      <c r="C3" s="49"/>
      <c r="D3" s="49"/>
      <c r="E3" s="49"/>
      <c r="F3" s="49"/>
      <c r="G3" s="25"/>
    </row>
    <row r="4" spans="1:7" s="4" customFormat="1" ht="9.75" customHeight="1">
      <c r="A4" s="25"/>
      <c r="B4" s="26"/>
      <c r="C4" s="8"/>
      <c r="D4" s="8"/>
      <c r="E4" s="8"/>
      <c r="F4" s="25"/>
      <c r="G4" s="25"/>
    </row>
    <row r="5" spans="1:10" s="4" customFormat="1" ht="13.5" customHeight="1">
      <c r="A5" s="50" t="s">
        <v>323</v>
      </c>
      <c r="B5" s="51"/>
      <c r="C5" s="27" t="s">
        <v>0</v>
      </c>
      <c r="D5" s="27" t="s">
        <v>322</v>
      </c>
      <c r="E5" s="27" t="s">
        <v>215</v>
      </c>
      <c r="F5" s="28" t="s">
        <v>216</v>
      </c>
      <c r="G5" s="22" t="s">
        <v>325</v>
      </c>
      <c r="H5" s="16"/>
      <c r="I5" s="16"/>
      <c r="J5" s="16"/>
    </row>
    <row r="6" spans="1:7" s="8" customFormat="1" ht="12.75">
      <c r="A6" s="29" t="s">
        <v>298</v>
      </c>
      <c r="B6" s="30"/>
      <c r="C6" s="31"/>
      <c r="D6" s="31"/>
      <c r="E6" s="31"/>
      <c r="F6" s="17"/>
      <c r="G6" s="17"/>
    </row>
    <row r="7" spans="1:7" s="8" customFormat="1" ht="12.75">
      <c r="A7" s="32">
        <v>1</v>
      </c>
      <c r="B7" s="33" t="s">
        <v>13</v>
      </c>
      <c r="C7" s="34" t="s">
        <v>12</v>
      </c>
      <c r="D7" s="34" t="s">
        <v>1</v>
      </c>
      <c r="E7" s="34" t="s">
        <v>217</v>
      </c>
      <c r="F7" s="18" t="s">
        <v>217</v>
      </c>
      <c r="G7" s="23">
        <v>100</v>
      </c>
    </row>
    <row r="8" spans="1:7" s="8" customFormat="1" ht="12.75">
      <c r="A8" s="32">
        <f>A7+1</f>
        <v>2</v>
      </c>
      <c r="B8" s="33" t="s">
        <v>15</v>
      </c>
      <c r="C8" s="34" t="s">
        <v>14</v>
      </c>
      <c r="D8" s="34" t="s">
        <v>16</v>
      </c>
      <c r="E8" s="34" t="s">
        <v>218</v>
      </c>
      <c r="F8" s="18" t="s">
        <v>219</v>
      </c>
      <c r="G8" s="23">
        <v>100</v>
      </c>
    </row>
    <row r="9" spans="1:7" s="8" customFormat="1" ht="12.75">
      <c r="A9" s="32">
        <f aca="true" t="shared" si="0" ref="A9:A72">A8+1</f>
        <v>3</v>
      </c>
      <c r="B9" s="33" t="s">
        <v>18</v>
      </c>
      <c r="C9" s="34" t="s">
        <v>17</v>
      </c>
      <c r="D9" s="34" t="s">
        <v>19</v>
      </c>
      <c r="E9" s="34" t="s">
        <v>220</v>
      </c>
      <c r="F9" s="18" t="s">
        <v>220</v>
      </c>
      <c r="G9" s="23">
        <v>110</v>
      </c>
    </row>
    <row r="10" spans="1:7" s="8" customFormat="1" ht="12.75">
      <c r="A10" s="32">
        <f t="shared" si="0"/>
        <v>4</v>
      </c>
      <c r="B10" s="33" t="s">
        <v>24</v>
      </c>
      <c r="C10" s="34" t="s">
        <v>25</v>
      </c>
      <c r="D10" s="34" t="s">
        <v>26</v>
      </c>
      <c r="E10" s="34" t="s">
        <v>221</v>
      </c>
      <c r="F10" s="18" t="s">
        <v>221</v>
      </c>
      <c r="G10" s="23">
        <v>90</v>
      </c>
    </row>
    <row r="11" spans="1:7" s="8" customFormat="1" ht="12.75">
      <c r="A11" s="32">
        <f t="shared" si="0"/>
        <v>5</v>
      </c>
      <c r="B11" s="33" t="s">
        <v>27</v>
      </c>
      <c r="C11" s="34" t="s">
        <v>23</v>
      </c>
      <c r="D11" s="35" t="s">
        <v>28</v>
      </c>
      <c r="E11" s="34" t="s">
        <v>222</v>
      </c>
      <c r="F11" s="36" t="s">
        <v>223</v>
      </c>
      <c r="G11" s="23">
        <v>70</v>
      </c>
    </row>
    <row r="12" spans="1:7" s="8" customFormat="1" ht="12.75">
      <c r="A12" s="32">
        <f t="shared" si="0"/>
        <v>6</v>
      </c>
      <c r="B12" s="33" t="s">
        <v>45</v>
      </c>
      <c r="C12" s="34" t="s">
        <v>46</v>
      </c>
      <c r="D12" s="34" t="s">
        <v>33</v>
      </c>
      <c r="E12" s="34" t="s">
        <v>224</v>
      </c>
      <c r="F12" s="18" t="s">
        <v>224</v>
      </c>
      <c r="G12" s="23">
        <v>105</v>
      </c>
    </row>
    <row r="13" spans="1:7" s="8" customFormat="1" ht="12.75">
      <c r="A13" s="32">
        <f t="shared" si="0"/>
        <v>7</v>
      </c>
      <c r="B13" s="33" t="s">
        <v>51</v>
      </c>
      <c r="C13" s="34" t="s">
        <v>50</v>
      </c>
      <c r="D13" s="34" t="s">
        <v>52</v>
      </c>
      <c r="E13" s="34" t="s">
        <v>225</v>
      </c>
      <c r="F13" s="18" t="s">
        <v>225</v>
      </c>
      <c r="G13" s="23">
        <v>122</v>
      </c>
    </row>
    <row r="14" spans="1:7" s="8" customFormat="1" ht="12.75">
      <c r="A14" s="32">
        <f t="shared" si="0"/>
        <v>8</v>
      </c>
      <c r="B14" s="33" t="s">
        <v>61</v>
      </c>
      <c r="C14" s="34" t="s">
        <v>63</v>
      </c>
      <c r="D14" s="34" t="s">
        <v>62</v>
      </c>
      <c r="E14" s="34" t="s">
        <v>226</v>
      </c>
      <c r="F14" s="18" t="s">
        <v>227</v>
      </c>
      <c r="G14" s="23">
        <v>100</v>
      </c>
    </row>
    <row r="15" spans="1:7" s="8" customFormat="1" ht="12.75">
      <c r="A15" s="32">
        <f t="shared" si="0"/>
        <v>9</v>
      </c>
      <c r="B15" s="33" t="s">
        <v>71</v>
      </c>
      <c r="C15" s="34" t="s">
        <v>74</v>
      </c>
      <c r="D15" s="34" t="s">
        <v>72</v>
      </c>
      <c r="E15" s="34" t="s">
        <v>228</v>
      </c>
      <c r="F15" s="18" t="s">
        <v>229</v>
      </c>
      <c r="G15" s="23">
        <v>100</v>
      </c>
    </row>
    <row r="16" spans="1:7" s="8" customFormat="1" ht="12.75">
      <c r="A16" s="32">
        <f t="shared" si="0"/>
        <v>10</v>
      </c>
      <c r="B16" s="33" t="s">
        <v>75</v>
      </c>
      <c r="C16" s="34" t="s">
        <v>73</v>
      </c>
      <c r="D16" s="34" t="s">
        <v>76</v>
      </c>
      <c r="E16" s="34" t="s">
        <v>230</v>
      </c>
      <c r="F16" s="18" t="s">
        <v>231</v>
      </c>
      <c r="G16" s="23">
        <v>105</v>
      </c>
    </row>
    <row r="17" spans="1:7" s="8" customFormat="1" ht="12.75">
      <c r="A17" s="32">
        <f t="shared" si="0"/>
        <v>11</v>
      </c>
      <c r="B17" s="33" t="s">
        <v>105</v>
      </c>
      <c r="C17" s="34" t="s">
        <v>107</v>
      </c>
      <c r="D17" s="34" t="s">
        <v>106</v>
      </c>
      <c r="E17" s="34" t="s">
        <v>232</v>
      </c>
      <c r="F17" s="18" t="s">
        <v>233</v>
      </c>
      <c r="G17" s="46">
        <v>90</v>
      </c>
    </row>
    <row r="18" spans="1:7" s="8" customFormat="1" ht="12.75">
      <c r="A18" s="32">
        <f t="shared" si="0"/>
        <v>12</v>
      </c>
      <c r="B18" s="33" t="s">
        <v>109</v>
      </c>
      <c r="C18" s="34" t="s">
        <v>108</v>
      </c>
      <c r="D18" s="34" t="s">
        <v>115</v>
      </c>
      <c r="E18" s="34" t="s">
        <v>234</v>
      </c>
      <c r="F18" s="18" t="s">
        <v>234</v>
      </c>
      <c r="G18" s="23">
        <v>95</v>
      </c>
    </row>
    <row r="19" spans="1:7" s="8" customFormat="1" ht="12.75">
      <c r="A19" s="32">
        <f t="shared" si="0"/>
        <v>13</v>
      </c>
      <c r="B19" s="33" t="s">
        <v>117</v>
      </c>
      <c r="C19" s="34" t="s">
        <v>116</v>
      </c>
      <c r="D19" s="34" t="s">
        <v>67</v>
      </c>
      <c r="E19" s="34" t="s">
        <v>235</v>
      </c>
      <c r="F19" s="18" t="s">
        <v>236</v>
      </c>
      <c r="G19" s="24">
        <v>110</v>
      </c>
    </row>
    <row r="20" spans="1:7" s="8" customFormat="1" ht="12.75">
      <c r="A20" s="32">
        <f t="shared" si="0"/>
        <v>14</v>
      </c>
      <c r="B20" s="33" t="s">
        <v>124</v>
      </c>
      <c r="C20" s="34" t="s">
        <v>123</v>
      </c>
      <c r="D20" s="34" t="s">
        <v>125</v>
      </c>
      <c r="E20" s="34" t="s">
        <v>237</v>
      </c>
      <c r="F20" s="18" t="s">
        <v>237</v>
      </c>
      <c r="G20" s="23">
        <v>90</v>
      </c>
    </row>
    <row r="21" spans="1:7" s="8" customFormat="1" ht="12.75">
      <c r="A21" s="32">
        <f t="shared" si="0"/>
        <v>15</v>
      </c>
      <c r="B21" s="33" t="s">
        <v>132</v>
      </c>
      <c r="C21" s="35" t="s">
        <v>133</v>
      </c>
      <c r="D21" s="35" t="s">
        <v>134</v>
      </c>
      <c r="E21" s="35" t="s">
        <v>238</v>
      </c>
      <c r="F21" s="36" t="s">
        <v>239</v>
      </c>
      <c r="G21" s="23">
        <v>100</v>
      </c>
    </row>
    <row r="22" spans="1:7" s="8" customFormat="1" ht="12.75">
      <c r="A22" s="32">
        <f t="shared" si="0"/>
        <v>16</v>
      </c>
      <c r="B22" s="33" t="s">
        <v>141</v>
      </c>
      <c r="C22" s="34" t="s">
        <v>140</v>
      </c>
      <c r="D22" s="34" t="s">
        <v>142</v>
      </c>
      <c r="E22" s="34" t="s">
        <v>240</v>
      </c>
      <c r="F22" s="18" t="s">
        <v>241</v>
      </c>
      <c r="G22" s="23">
        <v>110</v>
      </c>
    </row>
    <row r="23" spans="1:7" s="8" customFormat="1" ht="12.75">
      <c r="A23" s="32">
        <f t="shared" si="0"/>
        <v>17</v>
      </c>
      <c r="B23" s="33" t="s">
        <v>160</v>
      </c>
      <c r="C23" s="34" t="s">
        <v>161</v>
      </c>
      <c r="D23" s="34" t="s">
        <v>162</v>
      </c>
      <c r="E23" s="34" t="s">
        <v>242</v>
      </c>
      <c r="F23" s="18" t="s">
        <v>243</v>
      </c>
      <c r="G23" s="23">
        <v>90</v>
      </c>
    </row>
    <row r="24" spans="1:7" s="8" customFormat="1" ht="12.75">
      <c r="A24" s="32">
        <f t="shared" si="0"/>
        <v>18</v>
      </c>
      <c r="B24" s="33" t="s">
        <v>326</v>
      </c>
      <c r="C24" s="34" t="s">
        <v>168</v>
      </c>
      <c r="D24" s="34" t="s">
        <v>2</v>
      </c>
      <c r="E24" s="34" t="s">
        <v>244</v>
      </c>
      <c r="F24" s="18" t="s">
        <v>244</v>
      </c>
      <c r="G24" s="23">
        <v>90</v>
      </c>
    </row>
    <row r="25" spans="1:7" s="8" customFormat="1" ht="12.75">
      <c r="A25" s="32">
        <f t="shared" si="0"/>
        <v>19</v>
      </c>
      <c r="B25" s="33" t="s">
        <v>179</v>
      </c>
      <c r="C25" s="34" t="s">
        <v>178</v>
      </c>
      <c r="D25" s="34" t="s">
        <v>180</v>
      </c>
      <c r="E25" s="34" t="s">
        <v>245</v>
      </c>
      <c r="F25" s="18" t="s">
        <v>246</v>
      </c>
      <c r="G25" s="23">
        <v>110</v>
      </c>
    </row>
    <row r="26" spans="1:7" s="8" customFormat="1" ht="12.75">
      <c r="A26" s="32">
        <f t="shared" si="0"/>
        <v>20</v>
      </c>
      <c r="B26" s="33" t="s">
        <v>185</v>
      </c>
      <c r="C26" s="34" t="s">
        <v>184</v>
      </c>
      <c r="D26" s="35" t="s">
        <v>186</v>
      </c>
      <c r="E26" s="35" t="s">
        <v>247</v>
      </c>
      <c r="F26" s="36" t="s">
        <v>247</v>
      </c>
      <c r="G26" s="23">
        <v>100</v>
      </c>
    </row>
    <row r="27" spans="1:7" s="8" customFormat="1" ht="12.75">
      <c r="A27" s="32">
        <f t="shared" si="0"/>
        <v>21</v>
      </c>
      <c r="B27" s="33" t="s">
        <v>192</v>
      </c>
      <c r="C27" s="34" t="s">
        <v>194</v>
      </c>
      <c r="D27" s="35" t="s">
        <v>327</v>
      </c>
      <c r="E27" s="34" t="s">
        <v>240</v>
      </c>
      <c r="F27" s="36" t="s">
        <v>248</v>
      </c>
      <c r="G27" s="24">
        <v>90</v>
      </c>
    </row>
    <row r="28" spans="1:7" s="8" customFormat="1" ht="12.75">
      <c r="A28" s="37" t="s">
        <v>297</v>
      </c>
      <c r="B28" s="38"/>
      <c r="C28" s="39"/>
      <c r="D28" s="39"/>
      <c r="E28" s="39"/>
      <c r="F28" s="17"/>
      <c r="G28" s="23"/>
    </row>
    <row r="29" spans="1:7" s="8" customFormat="1" ht="12.75">
      <c r="A29" s="32">
        <v>1</v>
      </c>
      <c r="B29" s="33" t="s">
        <v>96</v>
      </c>
      <c r="C29" s="34" t="s">
        <v>98</v>
      </c>
      <c r="D29" s="34" t="s">
        <v>97</v>
      </c>
      <c r="E29" s="34" t="s">
        <v>288</v>
      </c>
      <c r="F29" s="18" t="s">
        <v>288</v>
      </c>
      <c r="G29" s="23">
        <v>27</v>
      </c>
    </row>
    <row r="30" spans="1:7" s="8" customFormat="1" ht="12.75">
      <c r="A30" s="32">
        <f t="shared" si="0"/>
        <v>2</v>
      </c>
      <c r="B30" s="33" t="s">
        <v>144</v>
      </c>
      <c r="C30" s="34" t="s">
        <v>143</v>
      </c>
      <c r="D30" s="34" t="s">
        <v>145</v>
      </c>
      <c r="E30" s="34" t="s">
        <v>289</v>
      </c>
      <c r="F30" s="18" t="s">
        <v>290</v>
      </c>
      <c r="G30" s="23">
        <v>25</v>
      </c>
    </row>
    <row r="31" spans="1:7" s="8" customFormat="1" ht="12.75">
      <c r="A31" s="32">
        <f t="shared" si="0"/>
        <v>3</v>
      </c>
      <c r="B31" s="33" t="s">
        <v>150</v>
      </c>
      <c r="C31" s="34" t="s">
        <v>149</v>
      </c>
      <c r="D31" s="34" t="s">
        <v>151</v>
      </c>
      <c r="E31" s="34" t="s">
        <v>291</v>
      </c>
      <c r="F31" s="18" t="s">
        <v>292</v>
      </c>
      <c r="G31" s="18">
        <v>18</v>
      </c>
    </row>
    <row r="32" spans="1:7" s="8" customFormat="1" ht="12.75">
      <c r="A32" s="32">
        <v>4</v>
      </c>
      <c r="B32" s="33" t="s">
        <v>159</v>
      </c>
      <c r="C32" s="34" t="s">
        <v>158</v>
      </c>
      <c r="D32" s="34" t="s">
        <v>10</v>
      </c>
      <c r="E32" s="34" t="s">
        <v>275</v>
      </c>
      <c r="F32" s="18" t="s">
        <v>276</v>
      </c>
      <c r="G32" s="23">
        <v>20</v>
      </c>
    </row>
    <row r="33" spans="1:7" s="8" customFormat="1" ht="12.75">
      <c r="A33" s="32">
        <v>5</v>
      </c>
      <c r="B33" s="33" t="s">
        <v>190</v>
      </c>
      <c r="C33" s="34" t="s">
        <v>189</v>
      </c>
      <c r="D33" s="34" t="s">
        <v>191</v>
      </c>
      <c r="E33" s="34" t="s">
        <v>293</v>
      </c>
      <c r="F33" s="18" t="s">
        <v>294</v>
      </c>
      <c r="G33" s="23">
        <v>30</v>
      </c>
    </row>
    <row r="34" spans="1:7" s="8" customFormat="1" ht="12.75">
      <c r="A34" s="32">
        <v>6</v>
      </c>
      <c r="B34" s="33" t="s">
        <v>203</v>
      </c>
      <c r="C34" s="34" t="s">
        <v>207</v>
      </c>
      <c r="D34" s="34" t="s">
        <v>204</v>
      </c>
      <c r="E34" s="34" t="s">
        <v>295</v>
      </c>
      <c r="F34" s="36" t="s">
        <v>296</v>
      </c>
      <c r="G34" s="23">
        <v>20</v>
      </c>
    </row>
    <row r="35" spans="1:7" s="8" customFormat="1" ht="12.75">
      <c r="A35" s="37" t="s">
        <v>280</v>
      </c>
      <c r="B35" s="38"/>
      <c r="C35" s="39"/>
      <c r="D35" s="39"/>
      <c r="E35" s="39"/>
      <c r="F35" s="17"/>
      <c r="G35" s="23"/>
    </row>
    <row r="36" spans="1:7" s="8" customFormat="1" ht="12.75">
      <c r="A36" s="32">
        <v>1</v>
      </c>
      <c r="B36" s="33" t="s">
        <v>20</v>
      </c>
      <c r="C36" s="34" t="s">
        <v>22</v>
      </c>
      <c r="D36" s="34" t="s">
        <v>21</v>
      </c>
      <c r="E36" s="34" t="s">
        <v>249</v>
      </c>
      <c r="F36" s="18" t="s">
        <v>250</v>
      </c>
      <c r="G36" s="23">
        <v>90</v>
      </c>
    </row>
    <row r="37" spans="1:7" s="8" customFormat="1" ht="12.75">
      <c r="A37" s="32">
        <f t="shared" si="0"/>
        <v>2</v>
      </c>
      <c r="B37" s="33" t="s">
        <v>29</v>
      </c>
      <c r="C37" s="34" t="s">
        <v>31</v>
      </c>
      <c r="D37" s="34" t="s">
        <v>30</v>
      </c>
      <c r="E37" s="34" t="s">
        <v>251</v>
      </c>
      <c r="F37" s="18" t="s">
        <v>252</v>
      </c>
      <c r="G37" s="23">
        <v>110</v>
      </c>
    </row>
    <row r="38" spans="1:8" s="19" customFormat="1" ht="12.75">
      <c r="A38" s="32">
        <f t="shared" si="0"/>
        <v>3</v>
      </c>
      <c r="B38" s="33" t="s">
        <v>36</v>
      </c>
      <c r="C38" s="35" t="s">
        <v>39</v>
      </c>
      <c r="D38" s="34" t="s">
        <v>5</v>
      </c>
      <c r="E38" s="34" t="s">
        <v>253</v>
      </c>
      <c r="F38" s="18" t="s">
        <v>253</v>
      </c>
      <c r="G38" s="23">
        <v>93</v>
      </c>
      <c r="H38" s="8"/>
    </row>
    <row r="39" spans="1:7" s="8" customFormat="1" ht="12.75">
      <c r="A39" s="32">
        <f t="shared" si="0"/>
        <v>4</v>
      </c>
      <c r="B39" s="33" t="s">
        <v>40</v>
      </c>
      <c r="C39" s="34" t="s">
        <v>48</v>
      </c>
      <c r="D39" s="34" t="s">
        <v>41</v>
      </c>
      <c r="E39" s="35" t="s">
        <v>254</v>
      </c>
      <c r="F39" s="36" t="s">
        <v>254</v>
      </c>
      <c r="G39" s="23">
        <v>90</v>
      </c>
    </row>
    <row r="40" spans="1:7" s="8" customFormat="1" ht="12.75">
      <c r="A40" s="32">
        <f t="shared" si="0"/>
        <v>5</v>
      </c>
      <c r="B40" s="33" t="s">
        <v>56</v>
      </c>
      <c r="C40" s="34" t="s">
        <v>58</v>
      </c>
      <c r="D40" s="34" t="s">
        <v>57</v>
      </c>
      <c r="E40" s="34" t="s">
        <v>255</v>
      </c>
      <c r="F40" s="18" t="s">
        <v>256</v>
      </c>
      <c r="G40" s="23">
        <v>80</v>
      </c>
    </row>
    <row r="41" spans="1:7" s="8" customFormat="1" ht="12.75">
      <c r="A41" s="32">
        <f t="shared" si="0"/>
        <v>6</v>
      </c>
      <c r="B41" s="33" t="s">
        <v>60</v>
      </c>
      <c r="C41" s="34" t="s">
        <v>59</v>
      </c>
      <c r="D41" s="34" t="s">
        <v>82</v>
      </c>
      <c r="E41" s="34" t="s">
        <v>257</v>
      </c>
      <c r="F41" s="18" t="s">
        <v>257</v>
      </c>
      <c r="G41" s="23">
        <v>115</v>
      </c>
    </row>
    <row r="42" spans="1:7" s="8" customFormat="1" ht="12.75">
      <c r="A42" s="32">
        <f t="shared" si="0"/>
        <v>7</v>
      </c>
      <c r="B42" s="33" t="s">
        <v>64</v>
      </c>
      <c r="C42" s="34" t="s">
        <v>65</v>
      </c>
      <c r="D42" s="35" t="s">
        <v>11</v>
      </c>
      <c r="E42" s="35" t="s">
        <v>258</v>
      </c>
      <c r="F42" s="36" t="s">
        <v>258</v>
      </c>
      <c r="G42" s="23">
        <v>108</v>
      </c>
    </row>
    <row r="43" spans="1:7" s="8" customFormat="1" ht="12.75">
      <c r="A43" s="32">
        <f t="shared" si="0"/>
        <v>8</v>
      </c>
      <c r="B43" s="33" t="s">
        <v>69</v>
      </c>
      <c r="C43" s="34" t="s">
        <v>70</v>
      </c>
      <c r="D43" s="34" t="s">
        <v>3</v>
      </c>
      <c r="E43" s="34" t="s">
        <v>259</v>
      </c>
      <c r="F43" s="18" t="s">
        <v>260</v>
      </c>
      <c r="G43" s="23">
        <v>100</v>
      </c>
    </row>
    <row r="44" spans="1:7" s="8" customFormat="1" ht="12.75">
      <c r="A44" s="32">
        <f t="shared" si="0"/>
        <v>9</v>
      </c>
      <c r="B44" s="33" t="s">
        <v>77</v>
      </c>
      <c r="C44" s="34" t="s">
        <v>78</v>
      </c>
      <c r="D44" s="34" t="s">
        <v>79</v>
      </c>
      <c r="E44" s="34" t="s">
        <v>261</v>
      </c>
      <c r="F44" s="18" t="s">
        <v>261</v>
      </c>
      <c r="G44" s="23">
        <v>94</v>
      </c>
    </row>
    <row r="45" spans="1:7" s="8" customFormat="1" ht="12.75">
      <c r="A45" s="32">
        <f t="shared" si="0"/>
        <v>10</v>
      </c>
      <c r="B45" s="33" t="s">
        <v>81</v>
      </c>
      <c r="C45" s="34" t="s">
        <v>80</v>
      </c>
      <c r="D45" s="34" t="s">
        <v>9</v>
      </c>
      <c r="E45" s="34" t="s">
        <v>262</v>
      </c>
      <c r="F45" s="18" t="s">
        <v>263</v>
      </c>
      <c r="G45" s="23">
        <v>90</v>
      </c>
    </row>
    <row r="46" spans="1:7" s="8" customFormat="1" ht="12.75">
      <c r="A46" s="32">
        <f t="shared" si="0"/>
        <v>11</v>
      </c>
      <c r="B46" s="33" t="s">
        <v>87</v>
      </c>
      <c r="C46" s="34" t="s">
        <v>86</v>
      </c>
      <c r="D46" s="34" t="s">
        <v>85</v>
      </c>
      <c r="E46" s="34" t="s">
        <v>264</v>
      </c>
      <c r="F46" s="18" t="s">
        <v>264</v>
      </c>
      <c r="G46" s="23">
        <v>95</v>
      </c>
    </row>
    <row r="47" spans="1:7" s="8" customFormat="1" ht="12.75">
      <c r="A47" s="32">
        <f t="shared" si="0"/>
        <v>12</v>
      </c>
      <c r="B47" s="33" t="s">
        <v>95</v>
      </c>
      <c r="C47" s="34" t="s">
        <v>94</v>
      </c>
      <c r="D47" s="34" t="s">
        <v>7</v>
      </c>
      <c r="E47" s="34" t="s">
        <v>265</v>
      </c>
      <c r="F47" s="18" t="s">
        <v>266</v>
      </c>
      <c r="G47" s="24">
        <v>90</v>
      </c>
    </row>
    <row r="48" spans="1:7" s="8" customFormat="1" ht="12.75">
      <c r="A48" s="32">
        <f t="shared" si="0"/>
        <v>13</v>
      </c>
      <c r="B48" s="33" t="s">
        <v>102</v>
      </c>
      <c r="C48" s="34" t="s">
        <v>103</v>
      </c>
      <c r="D48" s="34" t="s">
        <v>104</v>
      </c>
      <c r="E48" s="34" t="s">
        <v>267</v>
      </c>
      <c r="F48" s="18" t="s">
        <v>268</v>
      </c>
      <c r="G48" s="23">
        <v>100</v>
      </c>
    </row>
    <row r="49" spans="1:7" s="8" customFormat="1" ht="12.75">
      <c r="A49" s="32">
        <f t="shared" si="0"/>
        <v>14</v>
      </c>
      <c r="B49" s="33" t="s">
        <v>32</v>
      </c>
      <c r="C49" s="34" t="s">
        <v>174</v>
      </c>
      <c r="D49" s="34" t="s">
        <v>328</v>
      </c>
      <c r="E49" s="34" t="s">
        <v>269</v>
      </c>
      <c r="F49" s="18" t="s">
        <v>269</v>
      </c>
      <c r="G49" s="23">
        <v>120</v>
      </c>
    </row>
    <row r="50" spans="1:7" s="8" customFormat="1" ht="12.75">
      <c r="A50" s="32">
        <f t="shared" si="0"/>
        <v>15</v>
      </c>
      <c r="B50" s="33" t="s">
        <v>171</v>
      </c>
      <c r="C50" s="34" t="s">
        <v>173</v>
      </c>
      <c r="D50" s="34" t="s">
        <v>172</v>
      </c>
      <c r="E50" s="34" t="s">
        <v>270</v>
      </c>
      <c r="F50" s="18" t="s">
        <v>271</v>
      </c>
      <c r="G50" s="23">
        <v>90</v>
      </c>
    </row>
    <row r="51" spans="1:7" s="8" customFormat="1" ht="12.75">
      <c r="A51" s="32">
        <f t="shared" si="0"/>
        <v>16</v>
      </c>
      <c r="B51" s="33" t="s">
        <v>176</v>
      </c>
      <c r="C51" s="34" t="s">
        <v>175</v>
      </c>
      <c r="D51" s="34" t="s">
        <v>177</v>
      </c>
      <c r="E51" s="34" t="s">
        <v>272</v>
      </c>
      <c r="F51" s="18" t="s">
        <v>272</v>
      </c>
      <c r="G51" s="23">
        <v>100</v>
      </c>
    </row>
    <row r="52" spans="1:7" s="8" customFormat="1" ht="12.75">
      <c r="A52" s="32">
        <f t="shared" si="0"/>
        <v>17</v>
      </c>
      <c r="B52" s="33" t="s">
        <v>196</v>
      </c>
      <c r="C52" s="34" t="s">
        <v>195</v>
      </c>
      <c r="D52" s="35" t="s">
        <v>193</v>
      </c>
      <c r="E52" s="34" t="s">
        <v>273</v>
      </c>
      <c r="F52" s="36" t="s">
        <v>274</v>
      </c>
      <c r="G52" s="23">
        <v>105</v>
      </c>
    </row>
    <row r="53" spans="1:7" s="8" customFormat="1" ht="12.75">
      <c r="A53" s="32">
        <v>18</v>
      </c>
      <c r="B53" s="33" t="s">
        <v>200</v>
      </c>
      <c r="C53" s="34" t="s">
        <v>199</v>
      </c>
      <c r="D53" s="35" t="s">
        <v>201</v>
      </c>
      <c r="E53" s="35" t="s">
        <v>277</v>
      </c>
      <c r="F53" s="36" t="s">
        <v>277</v>
      </c>
      <c r="G53" s="23">
        <v>85</v>
      </c>
    </row>
    <row r="54" spans="1:7" s="8" customFormat="1" ht="12.75">
      <c r="A54" s="32">
        <v>19</v>
      </c>
      <c r="B54" s="33" t="s">
        <v>329</v>
      </c>
      <c r="C54" s="34" t="s">
        <v>206</v>
      </c>
      <c r="D54" s="34" t="s">
        <v>205</v>
      </c>
      <c r="E54" s="34" t="s">
        <v>278</v>
      </c>
      <c r="F54" s="18" t="s">
        <v>324</v>
      </c>
      <c r="G54" s="23">
        <v>100</v>
      </c>
    </row>
    <row r="55" spans="1:7" s="8" customFormat="1" ht="12.75">
      <c r="A55" s="37" t="s">
        <v>279</v>
      </c>
      <c r="B55" s="38"/>
      <c r="C55" s="38"/>
      <c r="D55" s="39"/>
      <c r="E55" s="39"/>
      <c r="F55" s="17"/>
      <c r="G55" s="24"/>
    </row>
    <row r="56" spans="1:7" s="8" customFormat="1" ht="12.75">
      <c r="A56" s="32">
        <v>1</v>
      </c>
      <c r="B56" s="33" t="s">
        <v>38</v>
      </c>
      <c r="C56" s="34" t="s">
        <v>37</v>
      </c>
      <c r="D56" s="34" t="s">
        <v>5</v>
      </c>
      <c r="E56" s="34" t="s">
        <v>281</v>
      </c>
      <c r="F56" s="18" t="s">
        <v>282</v>
      </c>
      <c r="G56" s="23">
        <v>20</v>
      </c>
    </row>
    <row r="57" spans="1:7" s="8" customFormat="1" ht="12.75">
      <c r="A57" s="32">
        <f t="shared" si="0"/>
        <v>2</v>
      </c>
      <c r="B57" s="40" t="s">
        <v>47</v>
      </c>
      <c r="C57" s="34" t="s">
        <v>49</v>
      </c>
      <c r="D57" s="34" t="s">
        <v>6</v>
      </c>
      <c r="E57" s="34" t="s">
        <v>283</v>
      </c>
      <c r="F57" s="18" t="s">
        <v>283</v>
      </c>
      <c r="G57" s="23">
        <v>15</v>
      </c>
    </row>
    <row r="58" spans="1:7" s="8" customFormat="1" ht="12.75">
      <c r="A58" s="32">
        <f t="shared" si="0"/>
        <v>3</v>
      </c>
      <c r="B58" s="33" t="s">
        <v>114</v>
      </c>
      <c r="C58" s="34" t="s">
        <v>110</v>
      </c>
      <c r="D58" s="34" t="s">
        <v>115</v>
      </c>
      <c r="E58" s="34" t="s">
        <v>284</v>
      </c>
      <c r="F58" s="18" t="s">
        <v>284</v>
      </c>
      <c r="G58" s="23">
        <v>27</v>
      </c>
    </row>
    <row r="59" spans="1:7" s="8" customFormat="1" ht="12.75">
      <c r="A59" s="32">
        <f t="shared" si="0"/>
        <v>4</v>
      </c>
      <c r="B59" s="33" t="s">
        <v>112</v>
      </c>
      <c r="C59" s="34" t="s">
        <v>111</v>
      </c>
      <c r="D59" s="34" t="s">
        <v>113</v>
      </c>
      <c r="E59" s="34" t="s">
        <v>285</v>
      </c>
      <c r="F59" s="18" t="s">
        <v>285</v>
      </c>
      <c r="G59" s="23">
        <v>15</v>
      </c>
    </row>
    <row r="60" spans="1:7" s="8" customFormat="1" ht="12.75">
      <c r="A60" s="32">
        <f t="shared" si="0"/>
        <v>5</v>
      </c>
      <c r="B60" s="33" t="s">
        <v>129</v>
      </c>
      <c r="C60" s="34" t="s">
        <v>130</v>
      </c>
      <c r="D60" s="34" t="s">
        <v>131</v>
      </c>
      <c r="E60" s="34" t="s">
        <v>286</v>
      </c>
      <c r="F60" s="18" t="s">
        <v>286</v>
      </c>
      <c r="G60" s="18">
        <v>16</v>
      </c>
    </row>
    <row r="61" spans="1:7" s="8" customFormat="1" ht="12.75">
      <c r="A61" s="32">
        <f t="shared" si="0"/>
        <v>6</v>
      </c>
      <c r="B61" s="33" t="s">
        <v>166</v>
      </c>
      <c r="C61" s="34" t="s">
        <v>165</v>
      </c>
      <c r="D61" s="34" t="s">
        <v>167</v>
      </c>
      <c r="E61" s="34" t="s">
        <v>287</v>
      </c>
      <c r="F61" s="18" t="s">
        <v>287</v>
      </c>
      <c r="G61" s="23">
        <v>25</v>
      </c>
    </row>
    <row r="62" spans="1:7" s="8" customFormat="1" ht="12.75">
      <c r="A62" s="47" t="s">
        <v>299</v>
      </c>
      <c r="B62" s="48"/>
      <c r="C62" s="48"/>
      <c r="D62" s="48"/>
      <c r="E62" s="39"/>
      <c r="F62" s="17"/>
      <c r="G62" s="23"/>
    </row>
    <row r="63" spans="1:8" s="19" customFormat="1" ht="12.75">
      <c r="A63" s="32">
        <v>1</v>
      </c>
      <c r="B63" s="33" t="s">
        <v>34</v>
      </c>
      <c r="C63" s="34" t="s">
        <v>35</v>
      </c>
      <c r="D63" s="34" t="s">
        <v>5</v>
      </c>
      <c r="E63" s="34"/>
      <c r="F63" s="18" t="s">
        <v>300</v>
      </c>
      <c r="G63" s="23"/>
      <c r="H63" s="8"/>
    </row>
    <row r="64" spans="1:7" s="8" customFormat="1" ht="12.75">
      <c r="A64" s="32">
        <f t="shared" si="0"/>
        <v>2</v>
      </c>
      <c r="B64" s="40" t="s">
        <v>43</v>
      </c>
      <c r="C64" s="34" t="s">
        <v>42</v>
      </c>
      <c r="D64" s="34" t="s">
        <v>44</v>
      </c>
      <c r="E64" s="34"/>
      <c r="F64" s="18" t="s">
        <v>301</v>
      </c>
      <c r="G64" s="23"/>
    </row>
    <row r="65" spans="1:7" s="8" customFormat="1" ht="12.75">
      <c r="A65" s="32">
        <f t="shared" si="0"/>
        <v>3</v>
      </c>
      <c r="B65" s="33" t="s">
        <v>54</v>
      </c>
      <c r="C65" s="34" t="s">
        <v>53</v>
      </c>
      <c r="D65" s="34" t="s">
        <v>55</v>
      </c>
      <c r="E65" s="34"/>
      <c r="F65" s="18" t="s">
        <v>302</v>
      </c>
      <c r="G65" s="23"/>
    </row>
    <row r="66" spans="1:7" s="8" customFormat="1" ht="12.75">
      <c r="A66" s="32">
        <f t="shared" si="0"/>
        <v>4</v>
      </c>
      <c r="B66" s="40" t="s">
        <v>66</v>
      </c>
      <c r="C66" s="34" t="s">
        <v>68</v>
      </c>
      <c r="D66" s="34" t="s">
        <v>67</v>
      </c>
      <c r="E66" s="34"/>
      <c r="F66" s="18" t="s">
        <v>303</v>
      </c>
      <c r="G66" s="23"/>
    </row>
    <row r="67" spans="1:7" s="8" customFormat="1" ht="12.75">
      <c r="A67" s="32">
        <f t="shared" si="0"/>
        <v>5</v>
      </c>
      <c r="B67" s="33" t="s">
        <v>84</v>
      </c>
      <c r="C67" s="34" t="s">
        <v>83</v>
      </c>
      <c r="D67" s="34" t="s">
        <v>85</v>
      </c>
      <c r="E67" s="34"/>
      <c r="F67" s="18" t="s">
        <v>304</v>
      </c>
      <c r="G67" s="23"/>
    </row>
    <row r="68" spans="1:7" s="8" customFormat="1" ht="12.75">
      <c r="A68" s="32">
        <f t="shared" si="0"/>
        <v>6</v>
      </c>
      <c r="B68" s="33" t="s">
        <v>89</v>
      </c>
      <c r="C68" s="34" t="s">
        <v>88</v>
      </c>
      <c r="D68" s="34" t="s">
        <v>90</v>
      </c>
      <c r="E68" s="34"/>
      <c r="F68" s="18" t="s">
        <v>305</v>
      </c>
      <c r="G68" s="23"/>
    </row>
    <row r="69" spans="1:12" s="8" customFormat="1" ht="12.75">
      <c r="A69" s="32">
        <f t="shared" si="0"/>
        <v>7</v>
      </c>
      <c r="B69" s="33" t="s">
        <v>92</v>
      </c>
      <c r="C69" s="34" t="s">
        <v>91</v>
      </c>
      <c r="D69" s="34" t="s">
        <v>93</v>
      </c>
      <c r="E69" s="34"/>
      <c r="F69" s="18" t="s">
        <v>306</v>
      </c>
      <c r="G69" s="23"/>
      <c r="H69" s="19"/>
      <c r="I69" s="19"/>
      <c r="L69" s="20"/>
    </row>
    <row r="70" spans="1:7" s="8" customFormat="1" ht="12.75">
      <c r="A70" s="32">
        <f t="shared" si="0"/>
        <v>8</v>
      </c>
      <c r="B70" s="33" t="s">
        <v>100</v>
      </c>
      <c r="C70" s="34" t="s">
        <v>99</v>
      </c>
      <c r="D70" s="34" t="s">
        <v>101</v>
      </c>
      <c r="E70" s="34"/>
      <c r="F70" s="18" t="s">
        <v>307</v>
      </c>
      <c r="G70" s="23"/>
    </row>
    <row r="71" spans="1:7" s="8" customFormat="1" ht="12.75">
      <c r="A71" s="32">
        <f t="shared" si="0"/>
        <v>9</v>
      </c>
      <c r="B71" s="33" t="s">
        <v>119</v>
      </c>
      <c r="C71" s="34" t="s">
        <v>118</v>
      </c>
      <c r="D71" s="34" t="s">
        <v>4</v>
      </c>
      <c r="E71" s="34"/>
      <c r="F71" s="18" t="s">
        <v>308</v>
      </c>
      <c r="G71" s="23"/>
    </row>
    <row r="72" spans="1:7" s="8" customFormat="1" ht="12.75">
      <c r="A72" s="32">
        <f t="shared" si="0"/>
        <v>10</v>
      </c>
      <c r="B72" s="33" t="s">
        <v>121</v>
      </c>
      <c r="C72" s="34" t="s">
        <v>120</v>
      </c>
      <c r="D72" s="34" t="s">
        <v>122</v>
      </c>
      <c r="E72" s="34"/>
      <c r="F72" s="18" t="s">
        <v>309</v>
      </c>
      <c r="G72" s="23"/>
    </row>
    <row r="73" spans="1:7" s="8" customFormat="1" ht="12.75">
      <c r="A73" s="32">
        <f aca="true" t="shared" si="1" ref="A73:A85">A72+1</f>
        <v>11</v>
      </c>
      <c r="B73" s="33" t="s">
        <v>126</v>
      </c>
      <c r="C73" s="34" t="s">
        <v>128</v>
      </c>
      <c r="D73" s="34" t="s">
        <v>127</v>
      </c>
      <c r="E73" s="34"/>
      <c r="F73" s="18" t="s">
        <v>220</v>
      </c>
      <c r="G73" s="23"/>
    </row>
    <row r="74" spans="1:7" s="8" customFormat="1" ht="12.75">
      <c r="A74" s="32">
        <f t="shared" si="1"/>
        <v>12</v>
      </c>
      <c r="B74" s="33" t="s">
        <v>136</v>
      </c>
      <c r="C74" s="34" t="s">
        <v>135</v>
      </c>
      <c r="D74" s="34" t="s">
        <v>137</v>
      </c>
      <c r="E74" s="34"/>
      <c r="F74" s="18" t="s">
        <v>228</v>
      </c>
      <c r="G74" s="23"/>
    </row>
    <row r="75" spans="1:7" s="8" customFormat="1" ht="12.75">
      <c r="A75" s="32">
        <f t="shared" si="1"/>
        <v>13</v>
      </c>
      <c r="B75" s="33" t="s">
        <v>139</v>
      </c>
      <c r="C75" s="34" t="s">
        <v>138</v>
      </c>
      <c r="D75" s="34" t="s">
        <v>137</v>
      </c>
      <c r="E75" s="34"/>
      <c r="F75" s="18" t="s">
        <v>310</v>
      </c>
      <c r="G75" s="23"/>
    </row>
    <row r="76" spans="1:7" s="8" customFormat="1" ht="12.75">
      <c r="A76" s="32">
        <f t="shared" si="1"/>
        <v>14</v>
      </c>
      <c r="B76" s="33" t="s">
        <v>147</v>
      </c>
      <c r="C76" s="34" t="s">
        <v>146</v>
      </c>
      <c r="D76" s="34" t="s">
        <v>148</v>
      </c>
      <c r="E76" s="34"/>
      <c r="F76" s="18" t="s">
        <v>311</v>
      </c>
      <c r="G76" s="24"/>
    </row>
    <row r="77" spans="1:7" s="8" customFormat="1" ht="12.75">
      <c r="A77" s="32">
        <f t="shared" si="1"/>
        <v>15</v>
      </c>
      <c r="B77" s="33" t="s">
        <v>153</v>
      </c>
      <c r="C77" s="34" t="s">
        <v>152</v>
      </c>
      <c r="D77" s="34" t="s">
        <v>154</v>
      </c>
      <c r="E77" s="34"/>
      <c r="F77" s="18" t="s">
        <v>312</v>
      </c>
      <c r="G77" s="23"/>
    </row>
    <row r="78" spans="1:7" s="8" customFormat="1" ht="12.75">
      <c r="A78" s="32">
        <f t="shared" si="1"/>
        <v>16</v>
      </c>
      <c r="B78" s="33" t="s">
        <v>155</v>
      </c>
      <c r="C78" s="34" t="s">
        <v>156</v>
      </c>
      <c r="D78" s="34" t="s">
        <v>157</v>
      </c>
      <c r="E78" s="34"/>
      <c r="F78" s="18" t="s">
        <v>313</v>
      </c>
      <c r="G78" s="23"/>
    </row>
    <row r="79" spans="1:7" s="8" customFormat="1" ht="12.75">
      <c r="A79" s="32">
        <f t="shared" si="1"/>
        <v>17</v>
      </c>
      <c r="B79" s="33" t="s">
        <v>163</v>
      </c>
      <c r="C79" s="34" t="s">
        <v>164</v>
      </c>
      <c r="D79" s="34" t="s">
        <v>162</v>
      </c>
      <c r="E79" s="34"/>
      <c r="F79" s="18" t="s">
        <v>314</v>
      </c>
      <c r="G79" s="23"/>
    </row>
    <row r="80" spans="1:7" s="8" customFormat="1" ht="12.75">
      <c r="A80" s="32">
        <f t="shared" si="1"/>
        <v>18</v>
      </c>
      <c r="B80" s="33" t="s">
        <v>170</v>
      </c>
      <c r="C80" s="34" t="s">
        <v>169</v>
      </c>
      <c r="D80" s="34" t="s">
        <v>2</v>
      </c>
      <c r="E80" s="34"/>
      <c r="F80" s="18" t="s">
        <v>315</v>
      </c>
      <c r="G80" s="23"/>
    </row>
    <row r="81" spans="1:7" s="8" customFormat="1" ht="12.75">
      <c r="A81" s="32">
        <f t="shared" si="1"/>
        <v>19</v>
      </c>
      <c r="B81" s="33" t="s">
        <v>182</v>
      </c>
      <c r="C81" s="34" t="s">
        <v>181</v>
      </c>
      <c r="D81" s="34" t="s">
        <v>183</v>
      </c>
      <c r="E81" s="34"/>
      <c r="F81" s="18" t="s">
        <v>316</v>
      </c>
      <c r="G81" s="23"/>
    </row>
    <row r="82" spans="1:7" s="8" customFormat="1" ht="12.75">
      <c r="A82" s="32">
        <f t="shared" si="1"/>
        <v>20</v>
      </c>
      <c r="B82" s="33" t="s">
        <v>188</v>
      </c>
      <c r="C82" s="34" t="s">
        <v>187</v>
      </c>
      <c r="D82" s="35" t="s">
        <v>186</v>
      </c>
      <c r="E82" s="34"/>
      <c r="F82" s="36" t="s">
        <v>317</v>
      </c>
      <c r="G82" s="23"/>
    </row>
    <row r="83" spans="1:7" s="8" customFormat="1" ht="12.75">
      <c r="A83" s="32">
        <f t="shared" si="1"/>
        <v>21</v>
      </c>
      <c r="B83" s="33" t="s">
        <v>198</v>
      </c>
      <c r="C83" s="34" t="s">
        <v>197</v>
      </c>
      <c r="D83" s="34" t="s">
        <v>8</v>
      </c>
      <c r="E83" s="34"/>
      <c r="F83" s="36" t="s">
        <v>318</v>
      </c>
      <c r="G83" s="23"/>
    </row>
    <row r="84" spans="1:7" s="8" customFormat="1" ht="12.75">
      <c r="A84" s="32">
        <f t="shared" si="1"/>
        <v>22</v>
      </c>
      <c r="B84" s="33" t="s">
        <v>209</v>
      </c>
      <c r="C84" s="34" t="s">
        <v>208</v>
      </c>
      <c r="D84" s="34" t="s">
        <v>210</v>
      </c>
      <c r="E84" s="34"/>
      <c r="F84" s="18" t="s">
        <v>319</v>
      </c>
      <c r="G84" s="23"/>
    </row>
    <row r="85" spans="1:7" s="8" customFormat="1" ht="12.75">
      <c r="A85" s="41">
        <f t="shared" si="1"/>
        <v>23</v>
      </c>
      <c r="B85" s="42" t="s">
        <v>202</v>
      </c>
      <c r="C85" s="43" t="s">
        <v>212</v>
      </c>
      <c r="D85" s="43" t="s">
        <v>211</v>
      </c>
      <c r="E85" s="43"/>
      <c r="F85" s="44" t="s">
        <v>320</v>
      </c>
      <c r="G85" s="45"/>
    </row>
    <row r="86" spans="2:11" ht="14.25">
      <c r="B86" s="6"/>
      <c r="C86" s="1"/>
      <c r="D86" s="1"/>
      <c r="E86" s="1"/>
      <c r="G86" s="8"/>
      <c r="H86" s="1"/>
      <c r="I86" s="1"/>
      <c r="J86" s="1"/>
      <c r="K86" s="1"/>
    </row>
    <row r="87" spans="2:11" ht="14.25">
      <c r="B87" s="15"/>
      <c r="C87" s="1"/>
      <c r="D87" s="1"/>
      <c r="E87" s="1"/>
      <c r="F87" s="7"/>
      <c r="G87" s="8"/>
      <c r="H87" s="1"/>
      <c r="I87" s="1"/>
      <c r="J87" s="1"/>
      <c r="K87" s="1"/>
    </row>
    <row r="88" s="1" customFormat="1" ht="14.25">
      <c r="G88" s="8"/>
    </row>
    <row r="89" s="1" customFormat="1" ht="14.25">
      <c r="G89" s="8"/>
    </row>
    <row r="90" spans="2:7" s="1" customFormat="1" ht="14.25">
      <c r="B90" s="6"/>
      <c r="G90" s="8"/>
    </row>
    <row r="91" spans="2:7" s="1" customFormat="1" ht="14.25">
      <c r="B91" s="6"/>
      <c r="G91" s="8"/>
    </row>
    <row r="92" spans="2:7" s="1" customFormat="1" ht="14.25">
      <c r="B92" s="3"/>
      <c r="G92" s="8"/>
    </row>
    <row r="93" spans="2:7" s="1" customFormat="1" ht="14.25">
      <c r="B93" s="6"/>
      <c r="G93" s="8"/>
    </row>
    <row r="94" spans="2:7" s="1" customFormat="1" ht="14.25">
      <c r="B94" s="6"/>
      <c r="G94" s="8"/>
    </row>
    <row r="95" spans="2:7" s="1" customFormat="1" ht="14.25">
      <c r="B95" s="3"/>
      <c r="G95" s="8"/>
    </row>
    <row r="96" spans="2:7" s="1" customFormat="1" ht="14.25">
      <c r="B96" s="6"/>
      <c r="G96" s="8"/>
    </row>
    <row r="97" spans="2:7" s="1" customFormat="1" ht="14.25">
      <c r="B97" s="2"/>
      <c r="G97" s="8"/>
    </row>
    <row r="98" spans="2:7" s="1" customFormat="1" ht="14.25">
      <c r="B98" s="3"/>
      <c r="G98" s="8"/>
    </row>
    <row r="99" spans="2:7" s="1" customFormat="1" ht="14.25">
      <c r="B99" s="9"/>
      <c r="G99" s="8"/>
    </row>
    <row r="100" spans="2:7" s="1" customFormat="1" ht="14.25">
      <c r="B100" s="6"/>
      <c r="G100" s="8"/>
    </row>
    <row r="101" spans="2:7" s="1" customFormat="1" ht="14.25">
      <c r="B101" s="3"/>
      <c r="G101" s="8"/>
    </row>
    <row r="102" spans="2:7" s="1" customFormat="1" ht="14.25">
      <c r="B102" s="9"/>
      <c r="G102" s="8"/>
    </row>
    <row r="103" spans="2:7" s="1" customFormat="1" ht="14.25">
      <c r="B103" s="2"/>
      <c r="G103" s="8"/>
    </row>
    <row r="104" spans="2:7" s="1" customFormat="1" ht="14.25">
      <c r="B104" s="3"/>
      <c r="G104" s="8"/>
    </row>
    <row r="105" spans="2:7" s="1" customFormat="1" ht="14.25">
      <c r="B105" s="6"/>
      <c r="G105" s="8"/>
    </row>
    <row r="106" spans="2:7" s="1" customFormat="1" ht="14.25">
      <c r="B106" s="6"/>
      <c r="G106" s="8"/>
    </row>
    <row r="107" spans="2:7" s="1" customFormat="1" ht="14.25">
      <c r="B107" s="6"/>
      <c r="G107" s="8"/>
    </row>
    <row r="108" spans="2:7" s="1" customFormat="1" ht="14.25">
      <c r="B108" s="3"/>
      <c r="G108" s="8"/>
    </row>
    <row r="109" spans="2:7" s="1" customFormat="1" ht="14.25">
      <c r="B109" s="6"/>
      <c r="G109" s="8"/>
    </row>
    <row r="110" spans="2:7" s="1" customFormat="1" ht="14.25">
      <c r="B110" s="2"/>
      <c r="G110" s="8"/>
    </row>
    <row r="111" spans="2:7" s="7" customFormat="1" ht="14.25">
      <c r="B111" s="3"/>
      <c r="C111" s="1"/>
      <c r="D111" s="1"/>
      <c r="E111" s="1"/>
      <c r="F111" s="1"/>
      <c r="G111" s="8"/>
    </row>
    <row r="112" spans="2:7" s="7" customFormat="1" ht="14.25">
      <c r="B112" s="9"/>
      <c r="F112" s="1"/>
      <c r="G112" s="8"/>
    </row>
    <row r="113" s="7" customFormat="1" ht="14.25">
      <c r="G113" s="8"/>
    </row>
    <row r="114" spans="2:7" s="1" customFormat="1" ht="14.25">
      <c r="B114" s="3"/>
      <c r="G114" s="8"/>
    </row>
    <row r="115" spans="2:7" s="1" customFormat="1" ht="14.25">
      <c r="B115" s="6"/>
      <c r="G115" s="8"/>
    </row>
    <row r="116" spans="2:7" s="1" customFormat="1" ht="14.25">
      <c r="B116" s="2"/>
      <c r="G116" s="8"/>
    </row>
    <row r="117" spans="2:7" s="1" customFormat="1" ht="14.25">
      <c r="B117" s="3"/>
      <c r="G117" s="8"/>
    </row>
    <row r="118" spans="2:7" s="1" customFormat="1" ht="14.25">
      <c r="B118" s="11"/>
      <c r="G118" s="8"/>
    </row>
    <row r="119" spans="2:7" s="1" customFormat="1" ht="14.25">
      <c r="B119" s="2"/>
      <c r="G119" s="8"/>
    </row>
    <row r="120" spans="2:7" s="7" customFormat="1" ht="14.25">
      <c r="B120" s="3"/>
      <c r="C120" s="1"/>
      <c r="D120" s="1"/>
      <c r="E120" s="1"/>
      <c r="F120" s="1"/>
      <c r="G120" s="8"/>
    </row>
    <row r="121" spans="2:7" s="7" customFormat="1" ht="14.25">
      <c r="B121" s="6"/>
      <c r="C121" s="1"/>
      <c r="D121" s="1"/>
      <c r="E121" s="1"/>
      <c r="F121" s="1"/>
      <c r="G121" s="8"/>
    </row>
    <row r="122" spans="2:7" s="1" customFormat="1" ht="14.25">
      <c r="B122" s="6"/>
      <c r="G122" s="8"/>
    </row>
    <row r="123" spans="2:7" s="1" customFormat="1" ht="14.25">
      <c r="B123" s="3"/>
      <c r="G123" s="8"/>
    </row>
    <row r="124" spans="2:7" s="1" customFormat="1" ht="14.25">
      <c r="B124" s="9"/>
      <c r="G124" s="8"/>
    </row>
    <row r="125" spans="2:7" s="1" customFormat="1" ht="14.25">
      <c r="B125" s="6"/>
      <c r="G125" s="8"/>
    </row>
    <row r="126" spans="2:7" s="1" customFormat="1" ht="14.25">
      <c r="B126" s="3"/>
      <c r="G126" s="8"/>
    </row>
    <row r="127" spans="2:7" s="1" customFormat="1" ht="14.25">
      <c r="B127" s="9"/>
      <c r="G127" s="8"/>
    </row>
    <row r="128" spans="2:7" s="1" customFormat="1" ht="14.25">
      <c r="B128" s="6"/>
      <c r="G128" s="8"/>
    </row>
    <row r="129" spans="2:7" s="1" customFormat="1" ht="14.25">
      <c r="B129" s="3"/>
      <c r="G129" s="8"/>
    </row>
    <row r="130" spans="2:7" s="1" customFormat="1" ht="14.25">
      <c r="B130" s="6"/>
      <c r="G130" s="8"/>
    </row>
    <row r="131" spans="2:7" s="1" customFormat="1" ht="14.25">
      <c r="B131" s="6"/>
      <c r="G131" s="8"/>
    </row>
    <row r="132" spans="2:7" s="1" customFormat="1" ht="14.25">
      <c r="B132" s="3"/>
      <c r="G132" s="8"/>
    </row>
    <row r="133" spans="2:7" s="1" customFormat="1" ht="14.25">
      <c r="B133" s="9"/>
      <c r="G133" s="8"/>
    </row>
    <row r="134" spans="2:7" s="1" customFormat="1" ht="14.25">
      <c r="B134" s="6"/>
      <c r="G134" s="8"/>
    </row>
    <row r="135" spans="2:7" s="1" customFormat="1" ht="14.25">
      <c r="B135" s="3"/>
      <c r="G135" s="8"/>
    </row>
    <row r="136" spans="2:7" s="1" customFormat="1" ht="14.25">
      <c r="B136" s="11"/>
      <c r="G136" s="8"/>
    </row>
    <row r="137" spans="2:7" s="1" customFormat="1" ht="14.25">
      <c r="B137" s="6"/>
      <c r="G137" s="8"/>
    </row>
    <row r="138" spans="2:7" s="1" customFormat="1" ht="14.25">
      <c r="B138" s="3"/>
      <c r="G138" s="8"/>
    </row>
    <row r="139" spans="2:7" s="1" customFormat="1" ht="14.25">
      <c r="B139" s="2"/>
      <c r="G139" s="8"/>
    </row>
    <row r="140" spans="2:7" s="1" customFormat="1" ht="14.25">
      <c r="B140" s="6"/>
      <c r="G140" s="8"/>
    </row>
    <row r="141" spans="2:7" s="1" customFormat="1" ht="14.25">
      <c r="B141" s="3"/>
      <c r="G141" s="8"/>
    </row>
    <row r="142" spans="2:7" s="1" customFormat="1" ht="14.25">
      <c r="B142" s="9"/>
      <c r="G142" s="8"/>
    </row>
    <row r="143" spans="2:7" s="1" customFormat="1" ht="14.25">
      <c r="B143" s="6"/>
      <c r="G143" s="8"/>
    </row>
    <row r="144" spans="2:7" s="1" customFormat="1" ht="14.25">
      <c r="B144" s="3"/>
      <c r="G144" s="8"/>
    </row>
    <row r="145" spans="2:7" s="1" customFormat="1" ht="14.25">
      <c r="B145" s="9"/>
      <c r="G145" s="8"/>
    </row>
    <row r="146" spans="2:7" s="1" customFormat="1" ht="14.25">
      <c r="B146" s="3"/>
      <c r="G146" s="8"/>
    </row>
    <row r="147" s="1" customFormat="1" ht="14.25">
      <c r="G147" s="8"/>
    </row>
    <row r="148" spans="2:7" s="1" customFormat="1" ht="14.25">
      <c r="B148" s="6"/>
      <c r="F148" s="4"/>
      <c r="G148" s="19"/>
    </row>
    <row r="149" spans="2:7" s="1" customFormat="1" ht="14.25">
      <c r="B149" s="6"/>
      <c r="G149" s="19"/>
    </row>
    <row r="150" s="1" customFormat="1" ht="14.25">
      <c r="G150" s="8"/>
    </row>
    <row r="151" spans="2:7" s="1" customFormat="1" ht="14.25">
      <c r="B151" s="6"/>
      <c r="G151" s="8"/>
    </row>
    <row r="152" spans="2:7" s="1" customFormat="1" ht="14.25">
      <c r="B152" s="6"/>
      <c r="G152" s="8"/>
    </row>
    <row r="153" spans="2:7" s="1" customFormat="1" ht="14.25">
      <c r="B153" s="3"/>
      <c r="G153" s="8"/>
    </row>
    <row r="154" spans="2:7" s="1" customFormat="1" ht="14.25">
      <c r="B154" s="6"/>
      <c r="G154" s="8"/>
    </row>
    <row r="155" spans="2:7" s="1" customFormat="1" ht="14.25">
      <c r="B155" s="6"/>
      <c r="G155" s="8"/>
    </row>
    <row r="156" spans="2:7" s="1" customFormat="1" ht="14.25">
      <c r="B156" s="3"/>
      <c r="G156" s="8"/>
    </row>
    <row r="157" spans="2:7" s="1" customFormat="1" ht="14.25">
      <c r="B157" s="9"/>
      <c r="G157" s="8"/>
    </row>
    <row r="158" spans="2:7" s="1" customFormat="1" ht="14.25">
      <c r="B158" s="6"/>
      <c r="G158" s="8"/>
    </row>
    <row r="159" spans="2:7" s="1" customFormat="1" ht="14.25">
      <c r="B159" s="3"/>
      <c r="G159" s="8"/>
    </row>
    <row r="160" spans="2:7" s="1" customFormat="1" ht="14.25">
      <c r="B160" s="6"/>
      <c r="G160" s="8"/>
    </row>
    <row r="161" spans="2:7" s="1" customFormat="1" ht="14.25">
      <c r="B161" s="6"/>
      <c r="G161" s="8"/>
    </row>
    <row r="162" spans="2:7" s="1" customFormat="1" ht="14.25">
      <c r="B162" s="3"/>
      <c r="G162" s="8"/>
    </row>
    <row r="163" spans="2:7" s="1" customFormat="1" ht="14.25">
      <c r="B163" s="9"/>
      <c r="G163" s="8"/>
    </row>
    <row r="164" spans="2:7" s="1" customFormat="1" ht="14.25">
      <c r="B164" s="3"/>
      <c r="G164" s="8"/>
    </row>
    <row r="165" spans="2:7" s="1" customFormat="1" ht="14.25">
      <c r="B165" s="3"/>
      <c r="G165" s="8"/>
    </row>
    <row r="166" spans="2:7" s="1" customFormat="1" ht="14.25">
      <c r="B166" s="11"/>
      <c r="G166" s="8"/>
    </row>
    <row r="167" spans="2:7" s="1" customFormat="1" ht="14.25">
      <c r="B167" s="3"/>
      <c r="G167" s="8"/>
    </row>
    <row r="168" spans="2:7" s="1" customFormat="1" ht="14.25">
      <c r="B168" s="3"/>
      <c r="G168" s="8"/>
    </row>
    <row r="169" spans="2:7" s="1" customFormat="1" ht="14.25">
      <c r="B169" s="6"/>
      <c r="G169" s="8"/>
    </row>
    <row r="170" spans="2:7" s="1" customFormat="1" ht="14.25">
      <c r="B170" s="6"/>
      <c r="G170" s="8"/>
    </row>
    <row r="171" spans="2:7" s="1" customFormat="1" ht="14.25">
      <c r="B171" s="3"/>
      <c r="G171" s="8"/>
    </row>
    <row r="172" spans="2:7" s="1" customFormat="1" ht="14.25">
      <c r="B172" s="2"/>
      <c r="G172" s="8"/>
    </row>
    <row r="173" spans="2:7" s="1" customFormat="1" ht="14.25">
      <c r="B173" s="3"/>
      <c r="G173" s="8"/>
    </row>
    <row r="174" spans="2:7" s="1" customFormat="1" ht="14.25">
      <c r="B174" s="3"/>
      <c r="G174" s="8"/>
    </row>
    <row r="175" spans="2:7" s="1" customFormat="1" ht="14.25">
      <c r="B175" s="6"/>
      <c r="G175" s="8"/>
    </row>
    <row r="176" spans="2:7" s="1" customFormat="1" ht="14.25">
      <c r="B176" s="3"/>
      <c r="G176" s="8"/>
    </row>
    <row r="177" s="1" customFormat="1" ht="14.25">
      <c r="G177" s="8"/>
    </row>
    <row r="178" spans="2:7" s="1" customFormat="1" ht="14.25">
      <c r="B178" s="2"/>
      <c r="G178" s="21"/>
    </row>
    <row r="179" spans="2:7" s="1" customFormat="1" ht="14.25">
      <c r="B179" s="2"/>
      <c r="G179" s="21"/>
    </row>
    <row r="180" spans="2:7" s="1" customFormat="1" ht="14.25">
      <c r="B180" s="3"/>
      <c r="G180" s="8"/>
    </row>
    <row r="181" spans="2:7" s="1" customFormat="1" ht="14.25">
      <c r="B181" s="2"/>
      <c r="G181" s="8"/>
    </row>
    <row r="182" spans="2:7" s="1" customFormat="1" ht="14.25">
      <c r="B182" s="3"/>
      <c r="G182" s="8"/>
    </row>
    <row r="183" spans="2:7" s="1" customFormat="1" ht="14.25">
      <c r="B183" s="3"/>
      <c r="G183" s="8"/>
    </row>
    <row r="184" spans="2:7" s="1" customFormat="1" ht="14.25">
      <c r="B184" s="2"/>
      <c r="G184" s="14"/>
    </row>
    <row r="185" spans="2:7" s="1" customFormat="1" ht="14.25">
      <c r="B185" s="3"/>
      <c r="G185" s="14"/>
    </row>
    <row r="186" spans="2:7" s="1" customFormat="1" ht="14.25">
      <c r="B186" s="3"/>
      <c r="G186" s="8"/>
    </row>
    <row r="187" spans="2:7" s="1" customFormat="1" ht="14.25">
      <c r="B187" s="6"/>
      <c r="G187" s="8"/>
    </row>
    <row r="188" spans="2:7" s="1" customFormat="1" ht="14.25">
      <c r="B188" s="2"/>
      <c r="G188" s="8"/>
    </row>
    <row r="189" spans="2:7" s="1" customFormat="1" ht="14.25">
      <c r="B189" s="3"/>
      <c r="G189" s="8"/>
    </row>
    <row r="190" spans="2:7" s="1" customFormat="1" ht="14.25">
      <c r="B190" s="6"/>
      <c r="G190" s="8"/>
    </row>
    <row r="191" spans="2:7" s="1" customFormat="1" ht="14.25">
      <c r="B191" s="2"/>
      <c r="G191" s="8"/>
    </row>
    <row r="192" spans="2:7" s="1" customFormat="1" ht="14.25">
      <c r="B192" s="3"/>
      <c r="G192" s="14"/>
    </row>
    <row r="193" spans="2:7" s="1" customFormat="1" ht="14.25">
      <c r="B193" s="11"/>
      <c r="G193" s="8"/>
    </row>
    <row r="194" spans="2:7" s="1" customFormat="1" ht="14.25">
      <c r="B194" s="3"/>
      <c r="G194" s="8"/>
    </row>
    <row r="195" spans="2:7" s="1" customFormat="1" ht="14.25">
      <c r="B195" s="3"/>
      <c r="G195" s="14"/>
    </row>
    <row r="196" spans="2:7" s="1" customFormat="1" ht="14.25">
      <c r="B196" s="11"/>
      <c r="G196" s="8"/>
    </row>
    <row r="197" spans="2:7" s="1" customFormat="1" ht="14.25">
      <c r="B197" s="3"/>
      <c r="G197" s="8"/>
    </row>
    <row r="198" spans="2:7" s="1" customFormat="1" ht="14.25">
      <c r="B198" s="3"/>
      <c r="G198" s="8"/>
    </row>
    <row r="199" spans="2:7" s="1" customFormat="1" ht="14.25">
      <c r="B199" s="2"/>
      <c r="G199" s="8"/>
    </row>
    <row r="200" spans="2:7" s="1" customFormat="1" ht="14.25">
      <c r="B200" s="3"/>
      <c r="G200" s="8"/>
    </row>
    <row r="201" spans="2:7" s="1" customFormat="1" ht="14.25">
      <c r="B201" s="3"/>
      <c r="G201" s="8"/>
    </row>
    <row r="202" spans="2:7" s="1" customFormat="1" ht="14.25">
      <c r="B202" s="11"/>
      <c r="G202" s="8"/>
    </row>
    <row r="203" spans="2:7" s="1" customFormat="1" ht="14.25">
      <c r="B203" s="3"/>
      <c r="G203" s="8"/>
    </row>
    <row r="204" s="1" customFormat="1" ht="14.25">
      <c r="G204" s="8"/>
    </row>
    <row r="205" spans="2:7" s="1" customFormat="1" ht="14.25">
      <c r="B205" s="11"/>
      <c r="G205" s="8"/>
    </row>
    <row r="206" spans="2:7" s="1" customFormat="1" ht="14.25">
      <c r="B206" s="3"/>
      <c r="G206" s="8"/>
    </row>
    <row r="207" spans="2:7" s="7" customFormat="1" ht="14.25">
      <c r="B207" s="3"/>
      <c r="C207" s="1"/>
      <c r="D207" s="1"/>
      <c r="E207" s="1"/>
      <c r="F207" s="1"/>
      <c r="G207" s="8"/>
    </row>
    <row r="208" spans="2:7" s="7" customFormat="1" ht="14.25">
      <c r="B208" s="6"/>
      <c r="C208" s="1"/>
      <c r="D208" s="1"/>
      <c r="E208" s="1"/>
      <c r="F208" s="1"/>
      <c r="G208" s="8"/>
    </row>
    <row r="209" spans="2:7" s="1" customFormat="1" ht="14.25">
      <c r="B209" s="3"/>
      <c r="G209" s="8"/>
    </row>
    <row r="210" spans="2:7" s="1" customFormat="1" ht="14.25">
      <c r="B210" s="3"/>
      <c r="G210" s="8"/>
    </row>
    <row r="211" spans="2:7" s="1" customFormat="1" ht="14.25">
      <c r="B211" s="6"/>
      <c r="G211" s="8"/>
    </row>
    <row r="212" spans="2:7" s="1" customFormat="1" ht="14.25">
      <c r="B212" s="3"/>
      <c r="G212" s="8"/>
    </row>
    <row r="213" spans="2:7" s="1" customFormat="1" ht="14.25">
      <c r="B213" s="3"/>
      <c r="G213" s="8"/>
    </row>
    <row r="214" spans="2:7" s="1" customFormat="1" ht="14.25">
      <c r="B214" s="9"/>
      <c r="G214" s="8"/>
    </row>
    <row r="215" spans="2:7" s="1" customFormat="1" ht="14.25">
      <c r="B215" s="3"/>
      <c r="G215" s="8"/>
    </row>
    <row r="216" spans="2:7" s="1" customFormat="1" ht="14.25">
      <c r="B216" s="3"/>
      <c r="G216" s="8"/>
    </row>
    <row r="217" spans="2:7" s="1" customFormat="1" ht="14.25">
      <c r="B217" s="2"/>
      <c r="G217" s="8"/>
    </row>
    <row r="218" spans="2:7" s="1" customFormat="1" ht="14.25">
      <c r="B218" s="3"/>
      <c r="G218" s="8"/>
    </row>
    <row r="219" spans="2:7" s="1" customFormat="1" ht="14.25">
      <c r="B219" s="3"/>
      <c r="G219" s="8"/>
    </row>
    <row r="220" spans="2:7" s="1" customFormat="1" ht="14.25">
      <c r="B220" s="6"/>
      <c r="G220" s="8"/>
    </row>
    <row r="221" spans="2:7" s="1" customFormat="1" ht="14.25">
      <c r="B221" s="3"/>
      <c r="G221" s="8"/>
    </row>
    <row r="222" spans="2:7" s="1" customFormat="1" ht="14.25">
      <c r="B222" s="3"/>
      <c r="G222" s="8"/>
    </row>
    <row r="223" spans="2:7" s="1" customFormat="1" ht="14.25">
      <c r="B223" s="11"/>
      <c r="G223" s="8"/>
    </row>
    <row r="224" spans="2:7" s="1" customFormat="1" ht="14.25">
      <c r="B224" s="3"/>
      <c r="G224" s="8"/>
    </row>
    <row r="225" spans="2:7" s="1" customFormat="1" ht="14.25">
      <c r="B225" s="3"/>
      <c r="G225" s="8"/>
    </row>
    <row r="226" spans="2:7" s="1" customFormat="1" ht="14.25">
      <c r="B226" s="11"/>
      <c r="G226" s="8"/>
    </row>
    <row r="227" spans="2:7" s="1" customFormat="1" ht="14.25">
      <c r="B227" s="3"/>
      <c r="G227" s="8"/>
    </row>
    <row r="228" spans="2:7" s="1" customFormat="1" ht="14.25">
      <c r="B228" s="3"/>
      <c r="G228" s="8"/>
    </row>
    <row r="229" spans="2:7" s="1" customFormat="1" ht="14.25">
      <c r="B229" s="11"/>
      <c r="G229" s="8"/>
    </row>
    <row r="230" spans="2:7" s="1" customFormat="1" ht="14.25">
      <c r="B230" s="11"/>
      <c r="G230" s="8"/>
    </row>
    <row r="231" s="1" customFormat="1" ht="14.25">
      <c r="G231" s="8"/>
    </row>
    <row r="232" spans="2:7" s="1" customFormat="1" ht="14.25">
      <c r="B232" s="6"/>
      <c r="G232" s="8"/>
    </row>
    <row r="233" spans="2:7" s="1" customFormat="1" ht="14.25">
      <c r="B233" s="3"/>
      <c r="G233" s="8"/>
    </row>
    <row r="234" spans="2:7" s="1" customFormat="1" ht="14.25">
      <c r="B234" s="3"/>
      <c r="G234" s="21"/>
    </row>
    <row r="235" spans="2:7" s="1" customFormat="1" ht="14.25">
      <c r="B235" s="3"/>
      <c r="G235" s="21"/>
    </row>
    <row r="236" spans="2:7" s="1" customFormat="1" ht="14.25">
      <c r="B236" s="3"/>
      <c r="G236" s="21"/>
    </row>
    <row r="237" spans="2:7" s="1" customFormat="1" ht="14.25">
      <c r="B237" s="3"/>
      <c r="G237" s="21"/>
    </row>
    <row r="238" spans="2:7" s="1" customFormat="1" ht="14.25">
      <c r="B238" s="6"/>
      <c r="G238" s="21"/>
    </row>
    <row r="239" spans="2:7" s="1" customFormat="1" ht="14.25">
      <c r="B239" s="3"/>
      <c r="G239" s="21"/>
    </row>
    <row r="240" spans="2:7" s="1" customFormat="1" ht="14.25">
      <c r="B240" s="3"/>
      <c r="G240" s="21"/>
    </row>
    <row r="241" spans="2:7" s="1" customFormat="1" ht="14.25">
      <c r="B241" s="6"/>
      <c r="G241" s="21"/>
    </row>
    <row r="242" spans="2:7" s="1" customFormat="1" ht="14.25">
      <c r="B242" s="3"/>
      <c r="G242" s="21"/>
    </row>
    <row r="243" spans="2:7" s="12" customFormat="1" ht="14.25">
      <c r="B243" s="3"/>
      <c r="C243" s="1"/>
      <c r="D243" s="1"/>
      <c r="E243" s="1"/>
      <c r="F243" s="1"/>
      <c r="G243" s="21"/>
    </row>
    <row r="244" spans="2:7" s="12" customFormat="1" ht="14.25">
      <c r="B244" s="2"/>
      <c r="C244" s="2"/>
      <c r="D244" s="2"/>
      <c r="E244" s="2"/>
      <c r="F244" s="1"/>
      <c r="G244" s="21"/>
    </row>
    <row r="245" spans="2:7" s="1" customFormat="1" ht="14.25">
      <c r="B245" s="3"/>
      <c r="G245" s="21"/>
    </row>
    <row r="246" spans="2:7" s="1" customFormat="1" ht="14.25">
      <c r="B246" s="3"/>
      <c r="G246" s="21"/>
    </row>
    <row r="247" spans="2:7" s="1" customFormat="1" ht="14.25">
      <c r="B247" s="9"/>
      <c r="G247" s="21"/>
    </row>
    <row r="248" spans="2:7" s="1" customFormat="1" ht="14.25">
      <c r="B248" s="3"/>
      <c r="G248" s="21"/>
    </row>
    <row r="249" spans="2:7" s="8" customFormat="1" ht="14.25">
      <c r="B249" s="10"/>
      <c r="C249" s="1"/>
      <c r="D249" s="1"/>
      <c r="E249" s="1"/>
      <c r="F249" s="1"/>
      <c r="G249" s="21"/>
    </row>
    <row r="250" spans="2:7" s="8" customFormat="1" ht="14.25">
      <c r="B250" s="6"/>
      <c r="F250" s="1"/>
      <c r="G250" s="21"/>
    </row>
    <row r="251" spans="2:7" s="14" customFormat="1" ht="14.25">
      <c r="B251" s="13"/>
      <c r="F251" s="12"/>
      <c r="G251" s="21"/>
    </row>
    <row r="252" spans="2:7" s="8" customFormat="1" ht="14.25">
      <c r="B252" s="3"/>
      <c r="C252" s="1"/>
      <c r="D252" s="1"/>
      <c r="E252" s="1"/>
      <c r="F252" s="1"/>
      <c r="G252" s="21"/>
    </row>
    <row r="253" spans="2:7" s="8" customFormat="1" ht="14.25">
      <c r="B253" s="6"/>
      <c r="F253" s="1"/>
      <c r="G253" s="21"/>
    </row>
    <row r="254" spans="2:7" s="14" customFormat="1" ht="14.25">
      <c r="B254" s="13"/>
      <c r="F254" s="12"/>
      <c r="G254" s="21"/>
    </row>
    <row r="255" spans="2:7" s="1" customFormat="1" ht="14.25">
      <c r="B255" s="3"/>
      <c r="G255" s="21"/>
    </row>
    <row r="256" spans="2:7" s="1" customFormat="1" ht="14.25">
      <c r="B256" s="6"/>
      <c r="C256" s="8"/>
      <c r="D256" s="8"/>
      <c r="E256" s="8"/>
      <c r="G256" s="21"/>
    </row>
    <row r="257" spans="2:7" s="1" customFormat="1" ht="14.25">
      <c r="B257" s="3"/>
      <c r="G257" s="21"/>
    </row>
    <row r="258" s="1" customFormat="1" ht="14.25">
      <c r="G258" s="21"/>
    </row>
    <row r="259" spans="2:7" s="1" customFormat="1" ht="14.25">
      <c r="B259" s="6"/>
      <c r="G259" s="21"/>
    </row>
    <row r="260" spans="2:7" s="1" customFormat="1" ht="14.25">
      <c r="B260" s="3"/>
      <c r="G260" s="21"/>
    </row>
    <row r="261" spans="2:7" s="1" customFormat="1" ht="14.25">
      <c r="B261" s="3"/>
      <c r="G261" s="21"/>
    </row>
    <row r="262" spans="2:7" s="1" customFormat="1" ht="14.25">
      <c r="B262" s="11"/>
      <c r="G262" s="21"/>
    </row>
    <row r="263" spans="2:7" s="1" customFormat="1" ht="14.25">
      <c r="B263" s="3"/>
      <c r="G263" s="21"/>
    </row>
    <row r="264" spans="2:7" s="1" customFormat="1" ht="14.25">
      <c r="B264" s="3"/>
      <c r="C264" s="3"/>
      <c r="D264" s="3"/>
      <c r="E264" s="3"/>
      <c r="F264" s="3"/>
      <c r="G264" s="21"/>
    </row>
    <row r="265" spans="2:7" s="1" customFormat="1" ht="14.25">
      <c r="B265" s="11"/>
      <c r="F265" s="3"/>
      <c r="G265" s="21"/>
    </row>
    <row r="266" spans="2:7" s="1" customFormat="1" ht="14.25">
      <c r="B266" s="11"/>
      <c r="G266" s="21"/>
    </row>
    <row r="267" spans="2:7" s="1" customFormat="1" ht="14.25">
      <c r="B267" s="11"/>
      <c r="G267" s="21"/>
    </row>
    <row r="268" spans="2:7" s="1" customFormat="1" ht="14.25">
      <c r="B268" s="10"/>
      <c r="G268" s="21"/>
    </row>
    <row r="269" spans="2:7" s="1" customFormat="1" ht="14.25">
      <c r="B269" s="11"/>
      <c r="G269" s="21"/>
    </row>
    <row r="270" spans="2:7" s="1" customFormat="1" ht="14.25">
      <c r="B270" s="3"/>
      <c r="G270" s="21"/>
    </row>
    <row r="271" spans="2:7" s="1" customFormat="1" ht="14.25">
      <c r="B271" s="3"/>
      <c r="G271" s="21"/>
    </row>
    <row r="272" spans="2:7" s="1" customFormat="1" ht="14.25">
      <c r="B272" s="6"/>
      <c r="G272" s="21"/>
    </row>
    <row r="273" spans="2:7" s="1" customFormat="1" ht="14.25">
      <c r="B273" s="3"/>
      <c r="G273" s="21"/>
    </row>
    <row r="274" spans="2:7" s="1" customFormat="1" ht="14.25">
      <c r="B274" s="3"/>
      <c r="G274" s="21"/>
    </row>
    <row r="275" spans="2:7" s="1" customFormat="1" ht="14.25">
      <c r="B275" s="3"/>
      <c r="G275" s="21"/>
    </row>
    <row r="276" spans="2:7" s="1" customFormat="1" ht="14.25">
      <c r="B276" s="3"/>
      <c r="G276" s="21"/>
    </row>
    <row r="277" spans="2:7" s="1" customFormat="1" ht="14.25">
      <c r="B277" s="3"/>
      <c r="G277" s="21"/>
    </row>
    <row r="278" spans="2:7" s="1" customFormat="1" ht="14.25">
      <c r="B278" s="3"/>
      <c r="G278" s="21"/>
    </row>
    <row r="279" spans="2:7" s="1" customFormat="1" ht="14.25">
      <c r="B279" s="3"/>
      <c r="G279" s="21"/>
    </row>
    <row r="280" spans="2:7" s="1" customFormat="1" ht="14.25">
      <c r="B280" s="3"/>
      <c r="G280" s="21"/>
    </row>
    <row r="281" spans="2:7" s="1" customFormat="1" ht="14.25">
      <c r="B281" s="3"/>
      <c r="G281" s="21"/>
    </row>
    <row r="282" spans="2:7" s="1" customFormat="1" ht="14.25">
      <c r="B282" s="3"/>
      <c r="G282" s="21"/>
    </row>
    <row r="283" spans="2:7" s="1" customFormat="1" ht="14.25">
      <c r="B283" s="3"/>
      <c r="G283" s="21"/>
    </row>
    <row r="284" spans="2:7" s="1" customFormat="1" ht="14.25">
      <c r="B284" s="3"/>
      <c r="G284" s="21"/>
    </row>
    <row r="285" spans="2:7" s="1" customFormat="1" ht="14.25">
      <c r="B285" s="3"/>
      <c r="G285" s="21"/>
    </row>
    <row r="286" spans="2:7" s="1" customFormat="1" ht="14.25">
      <c r="B286" s="3"/>
      <c r="G286" s="21"/>
    </row>
    <row r="287" spans="2:7" s="1" customFormat="1" ht="14.25">
      <c r="B287" s="3"/>
      <c r="G287" s="21"/>
    </row>
    <row r="288" spans="2:7" s="1" customFormat="1" ht="14.25">
      <c r="B288" s="3"/>
      <c r="G288" s="21"/>
    </row>
    <row r="289" spans="2:7" s="1" customFormat="1" ht="14.25">
      <c r="B289" s="3"/>
      <c r="G289" s="21"/>
    </row>
    <row r="290" spans="2:7" s="1" customFormat="1" ht="14.25">
      <c r="B290" s="3"/>
      <c r="G290" s="21"/>
    </row>
    <row r="291" spans="2:7" s="1" customFormat="1" ht="14.25">
      <c r="B291" s="3"/>
      <c r="G291" s="21"/>
    </row>
    <row r="292" spans="2:7" s="1" customFormat="1" ht="14.25">
      <c r="B292" s="3"/>
      <c r="G292" s="21"/>
    </row>
  </sheetData>
  <sheetProtection/>
  <mergeCells count="5">
    <mergeCell ref="A62:D62"/>
    <mergeCell ref="B1:F1"/>
    <mergeCell ref="B2:F2"/>
    <mergeCell ref="B3:F3"/>
    <mergeCell ref="A5:B5"/>
  </mergeCells>
  <printOptions horizontalCentered="1"/>
  <pageMargins left="0.2755905511811024" right="0.31496062992125984" top="0.7480314960629921" bottom="0.4330708661417323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2014-04-08T11:27:48Z</cp:lastPrinted>
  <dcterms:created xsi:type="dcterms:W3CDTF">1996-10-14T23:33:28Z</dcterms:created>
  <dcterms:modified xsi:type="dcterms:W3CDTF">2014-04-11T09:17:17Z</dcterms:modified>
  <cp:category/>
  <cp:version/>
  <cp:contentType/>
  <cp:contentStatus/>
</cp:coreProperties>
</file>